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isinternationaltrade-my.sharepoint.com/personal/claudia_wolfe_trade_gov/Documents/00000/09 2020/01 COR Volume/09 QR Sept 2020/"/>
    </mc:Choice>
  </mc:AlternateContent>
  <xr:revisionPtr revIDLastSave="0" documentId="8_{7B0C8A21-E53D-48CC-B161-359E3DE1A112}" xr6:coauthVersionLast="45" xr6:coauthVersionMax="45" xr10:uidLastSave="{00000000-0000-0000-0000-000000000000}"/>
  <bookViews>
    <workbookView xWindow="-120" yWindow="-120" windowWidth="29040" windowHeight="15840" xr2:uid="{387EF4CD-552D-4023-B0C5-A4EFD2045970}"/>
  </bookViews>
  <sheets>
    <sheet name="2020 COR Month Volume" sheetId="21" r:id="rId1"/>
    <sheet name="1999-2019 COR Annual Volume" sheetId="11" r:id="rId2"/>
    <sheet name="2019 COR Month-QTR Volume" sheetId="19" r:id="rId3"/>
    <sheet name="2018 COR Month-QTR Volume " sheetId="18" r:id="rId4"/>
    <sheet name="2017 COR Month-QTR Volume " sheetId="16" r:id="rId5"/>
    <sheet name="2016 COR Month-QTR Volume" sheetId="15" r:id="rId6"/>
    <sheet name="2015 COR Month-QTR Volume" sheetId="14" r:id="rId7"/>
    <sheet name="2014 COR Month-QTR Volume" sheetId="7" r:id="rId8"/>
    <sheet name="2013 COR Month-QTR Volume " sheetId="6" r:id="rId9"/>
    <sheet name="2012 COR Month-QTR Volume" sheetId="4" r:id="rId10"/>
    <sheet name="2011 COR Month-QTR Volume" sheetId="23" r:id="rId11"/>
    <sheet name="2010 COR Month-QTR Volume" sheetId="24" r:id="rId12"/>
    <sheet name="2009 COR Month-QTR Volume" sheetId="25" r:id="rId13"/>
    <sheet name="2008 COR Month-QTR Volume" sheetId="26" r:id="rId14"/>
    <sheet name="2007 COR Month-QTR Volume" sheetId="27" r:id="rId15"/>
    <sheet name="2006 COR Month-QTR Volume" sheetId="29" r:id="rId16"/>
    <sheet name="2005 COR Month-QTR Volume" sheetId="41" r:id="rId17"/>
    <sheet name="2004 COR Month-QTR Volume" sheetId="42" r:id="rId18"/>
    <sheet name="2003 COR Month-QTR Volume" sheetId="43" r:id="rId19"/>
    <sheet name="2002 COR Month-QTR Volume" sheetId="44" r:id="rId20"/>
    <sheet name="2001 COR Month-QTR Volume" sheetId="39" r:id="rId21"/>
    <sheet name="2000 COR Month-QTR Volume" sheetId="36" r:id="rId22"/>
    <sheet name="1999 COR Month-QTR Volume" sheetId="33" r:id="rId2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26" l="1"/>
  <c r="N7" i="26"/>
  <c r="J7" i="26"/>
  <c r="F7" i="26"/>
  <c r="R7" i="25"/>
  <c r="N7" i="25"/>
  <c r="J7" i="25"/>
  <c r="F7" i="25"/>
  <c r="R7" i="24"/>
  <c r="N7" i="24"/>
  <c r="J7" i="24"/>
  <c r="F7" i="24"/>
</calcChain>
</file>

<file path=xl/sharedStrings.xml><?xml version="1.0" encoding="utf-8"?>
<sst xmlns="http://schemas.openxmlformats.org/spreadsheetml/2006/main" count="2064" uniqueCount="235">
  <si>
    <t>Mexico Air (Source: I-94)</t>
  </si>
  <si>
    <t>9 Major World Regions</t>
  </si>
  <si>
    <t>Western Europe</t>
  </si>
  <si>
    <t>Asia</t>
  </si>
  <si>
    <t>South America</t>
  </si>
  <si>
    <t>Caribbean</t>
  </si>
  <si>
    <t>Middle East</t>
  </si>
  <si>
    <t>Central America</t>
  </si>
  <si>
    <t>Eastern Europe</t>
  </si>
  <si>
    <t>TOP 50 Overseas Countries</t>
  </si>
  <si>
    <t>United Kingdom</t>
  </si>
  <si>
    <t>Japan</t>
  </si>
  <si>
    <t>South Korea</t>
  </si>
  <si>
    <t>Germany</t>
  </si>
  <si>
    <t>Brazil</t>
  </si>
  <si>
    <t>France</t>
  </si>
  <si>
    <t>India</t>
  </si>
  <si>
    <t>Australia</t>
  </si>
  <si>
    <t>Italy</t>
  </si>
  <si>
    <t>Argentina</t>
  </si>
  <si>
    <t>Spain</t>
  </si>
  <si>
    <t>Colombia</t>
  </si>
  <si>
    <t>Netherlands</t>
  </si>
  <si>
    <t>Sweden</t>
  </si>
  <si>
    <t>Ireland</t>
  </si>
  <si>
    <t>Venezuela</t>
  </si>
  <si>
    <t>Taiwan</t>
  </si>
  <si>
    <t>Dominican Republic</t>
  </si>
  <si>
    <t>Israel</t>
  </si>
  <si>
    <t>Ecuador</t>
  </si>
  <si>
    <t>Switzerland</t>
  </si>
  <si>
    <t>Denmark</t>
  </si>
  <si>
    <t>Philippines</t>
  </si>
  <si>
    <t>Chile</t>
  </si>
  <si>
    <t>New Zealand</t>
  </si>
  <si>
    <t>Russia</t>
  </si>
  <si>
    <t>Jamaica</t>
  </si>
  <si>
    <t>Norway</t>
  </si>
  <si>
    <t>Peru</t>
  </si>
  <si>
    <t>Belgium</t>
  </si>
  <si>
    <t>Costa Rica</t>
  </si>
  <si>
    <t>Bahamas</t>
  </si>
  <si>
    <t>Guatemala</t>
  </si>
  <si>
    <t>Poland</t>
  </si>
  <si>
    <t>Honduras</t>
  </si>
  <si>
    <t>Nigeria</t>
  </si>
  <si>
    <t>Austria</t>
  </si>
  <si>
    <t>Turkey</t>
  </si>
  <si>
    <t>El Salvador</t>
  </si>
  <si>
    <t>Portugal</t>
  </si>
  <si>
    <t>Trinidad And Tobago</t>
  </si>
  <si>
    <t>Finland</t>
  </si>
  <si>
    <t>Panama</t>
  </si>
  <si>
    <t>Singapore</t>
  </si>
  <si>
    <t>Czech Republic</t>
  </si>
  <si>
    <t xml:space="preserve">2016
</t>
  </si>
  <si>
    <t xml:space="preserve">2017
</t>
  </si>
  <si>
    <t>Market Share</t>
  </si>
  <si>
    <t>Percent Change</t>
  </si>
  <si>
    <t>Q1-17</t>
  </si>
  <si>
    <t>Q2-17</t>
  </si>
  <si>
    <t>Q3-17</t>
  </si>
  <si>
    <t>Q4-17</t>
  </si>
  <si>
    <t>Q2-16</t>
  </si>
  <si>
    <t>Q3-16</t>
  </si>
  <si>
    <t>Q4-16</t>
  </si>
  <si>
    <t>Q1-16</t>
  </si>
  <si>
    <t>I-94 Arrivals based on Country of Residence (COR)</t>
  </si>
  <si>
    <t xml:space="preserve">2015
</t>
  </si>
  <si>
    <t>Q1-15</t>
  </si>
  <si>
    <t>Q2-15</t>
  </si>
  <si>
    <t>Q3-15</t>
  </si>
  <si>
    <t>Q4-15</t>
  </si>
  <si>
    <t>Q1-18</t>
  </si>
  <si>
    <t>Africa</t>
  </si>
  <si>
    <t>Hong Kong</t>
  </si>
  <si>
    <t>na</t>
  </si>
  <si>
    <r>
      <t xml:space="preserve">Country of Residence (COR)-Based 2015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</si>
  <si>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>Volume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</si>
  <si>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r>
      <t xml:space="preserve">TOTAL INTERNATIONAL (Overseas, Mexico, and Canada) </t>
    </r>
    <r>
      <rPr>
        <b/>
        <vertAlign val="superscript"/>
        <sz val="10"/>
        <color rgb="FF000000"/>
        <rFont val="Calibri"/>
        <family val="2"/>
        <scheme val="minor"/>
      </rPr>
      <t>(1)</t>
    </r>
  </si>
  <si>
    <t>F = Final data.</t>
  </si>
  <si>
    <t xml:space="preserve">TOTAL OVERSEAS </t>
  </si>
  <si>
    <t>TOTAL INTERNATIONAL (Overseas, Mexico, and Canada)</t>
  </si>
  <si>
    <t xml:space="preserve">TOTAL INTERNATIONAL (Overseas, Mexico, and Canada) </t>
  </si>
  <si>
    <t>TOTAL INTERNATIONAL (Overseas, Mexico, and Canada) *</t>
  </si>
  <si>
    <t xml:space="preserve">Sources: U.S. Department of Commerce, ITA, I&amp;A, National Travel and Tourism Office (NTTO) I-94 Program, Statistics Canada, and Instituto Nacional de Estadística y Geografía/INEGI in Mexico. </t>
  </si>
  <si>
    <t xml:space="preserve">2012
</t>
  </si>
  <si>
    <t xml:space="preserve">2013
</t>
  </si>
  <si>
    <t xml:space="preserve">2014
</t>
  </si>
  <si>
    <t xml:space="preserve">2011
</t>
  </si>
  <si>
    <t xml:space="preserve">2018
</t>
  </si>
  <si>
    <t xml:space="preserve">Sources: U.S. Department of Commerce, ITA, I&amp;A, National Travel and Tourism Office (NTTO) I-94 Program, Statistics Canada, and Instituto Nacional de Estadística y Geografía/INEGI (Banco de Mexico). </t>
  </si>
  <si>
    <t>Sources: U.S. Department of Commerce, ITA, I&amp;A, National Travel and Tourism Office (NTTO) I-94 Program, Statistics Canada, and Instituto Nacional de Estadística y Geografía/INEGI (Banco de Mexico).</t>
  </si>
  <si>
    <t>Q2-18</t>
  </si>
  <si>
    <t>Q3-18</t>
  </si>
  <si>
    <t>Q4-18</t>
  </si>
  <si>
    <t>Q1-11</t>
  </si>
  <si>
    <t>Q2-11</t>
  </si>
  <si>
    <t>Q3-11</t>
  </si>
  <si>
    <t>Q4-11</t>
  </si>
  <si>
    <r>
      <t xml:space="preserve">Country of Residence (COR)-Based 2011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</si>
  <si>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Country of Residence (COR)-Based 2012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</si>
  <si>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Q1-12</t>
  </si>
  <si>
    <t>Q2-12</t>
  </si>
  <si>
    <t>Q3-12</t>
  </si>
  <si>
    <t>Q4-12</t>
  </si>
  <si>
    <t>Q1-13</t>
  </si>
  <si>
    <t>Q2-13</t>
  </si>
  <si>
    <t>Q3-13</t>
  </si>
  <si>
    <t>Q4-13</t>
  </si>
  <si>
    <r>
      <t xml:space="preserve">Country of Residence (COR)-Based 2013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</si>
  <si>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Q1-14</t>
  </si>
  <si>
    <t>Q2-14</t>
  </si>
  <si>
    <t>Q3-14</t>
  </si>
  <si>
    <t>Q4-14</t>
  </si>
  <si>
    <r>
      <t xml:space="preserve">Country of Residence (COR)-Based 2014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</si>
  <si>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Saudi Arabia</t>
  </si>
  <si>
    <t>South Africa</t>
  </si>
  <si>
    <t>Vietnam</t>
  </si>
  <si>
    <t>F = Final data</t>
  </si>
  <si>
    <t>R = Revised data</t>
  </si>
  <si>
    <r>
      <t>Volume</t>
    </r>
    <r>
      <rPr>
        <b/>
        <vertAlign val="superscript"/>
        <sz val="10"/>
        <color theme="1"/>
        <rFont val="Calibri"/>
        <family val="2"/>
        <scheme val="minor"/>
      </rPr>
      <t xml:space="preserve"> (R)</t>
    </r>
  </si>
  <si>
    <r>
      <t xml:space="preserve">Country of Residence (COR)-Based 2016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</si>
  <si>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Q1-19</t>
  </si>
  <si>
    <t>Q2-19</t>
  </si>
  <si>
    <t>Q3-19</t>
  </si>
  <si>
    <r>
      <t xml:space="preserve">Country of Residence (COR)-Based 2018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(R)</t>
    </r>
  </si>
  <si>
    <t>2019 Rank</t>
  </si>
  <si>
    <t>Q4-19</t>
  </si>
  <si>
    <t xml:space="preserve">2019
</t>
  </si>
  <si>
    <t>2019 Cumulative Market Share</t>
  </si>
  <si>
    <r>
      <t xml:space="preserve">Country of Residence (COR)-Based 2017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</si>
  <si>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Country of Residence (COR)-Based 2019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(R)</t>
    </r>
  </si>
  <si>
    <t>P = Preliminary data</t>
  </si>
  <si>
    <t>Oceana</t>
  </si>
  <si>
    <t xml:space="preserve">Total Canada (Source: Statistics Canada) </t>
  </si>
  <si>
    <t xml:space="preserve">Total Mexico (Source: INEGI) </t>
  </si>
  <si>
    <t>Canada Air (Source: Statistics Canada)</t>
  </si>
  <si>
    <t>China, PRC (excluding Hong Kong)</t>
  </si>
  <si>
    <t>Oceania</t>
  </si>
  <si>
    <t>Top 50 Overseas Countries</t>
  </si>
  <si>
    <t>Haiti</t>
  </si>
  <si>
    <r>
      <t xml:space="preserve">2020 </t>
    </r>
    <r>
      <rPr>
        <b/>
        <vertAlign val="superscript"/>
        <sz val="10"/>
        <color rgb="FF000000"/>
        <rFont val="Calibri"/>
        <family val="2"/>
        <scheme val="minor"/>
      </rPr>
      <t>(P)</t>
    </r>
  </si>
  <si>
    <t>1Q-20</t>
  </si>
  <si>
    <t>1Q-19</t>
  </si>
  <si>
    <t xml:space="preserve">2006
</t>
  </si>
  <si>
    <t xml:space="preserve">2007
</t>
  </si>
  <si>
    <t xml:space="preserve">2008
</t>
  </si>
  <si>
    <t xml:space="preserve">2009
</t>
  </si>
  <si>
    <t xml:space="preserve">2010
</t>
  </si>
  <si>
    <t xml:space="preserve">Released: June 2020 </t>
  </si>
  <si>
    <t>Q1-06</t>
  </si>
  <si>
    <t>Q2-06</t>
  </si>
  <si>
    <t>Q3-06</t>
  </si>
  <si>
    <t>Q4-06</t>
  </si>
  <si>
    <r>
      <t xml:space="preserve">Country of Residence (COR)-Based 2006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</si>
  <si>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Country of Residence (COR)-Based 2010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</si>
  <si>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Q1-10</t>
  </si>
  <si>
    <t>Q2-10</t>
  </si>
  <si>
    <t>Q3-10</t>
  </si>
  <si>
    <t>Q4-10</t>
  </si>
  <si>
    <r>
      <t xml:space="preserve">Country of Residence (COR)-Based 2009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</si>
  <si>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Q1-09</t>
  </si>
  <si>
    <t>Q2-09</t>
  </si>
  <si>
    <t>Q3-09</t>
  </si>
  <si>
    <t>Q4-09</t>
  </si>
  <si>
    <r>
      <t xml:space="preserve">Country of Residence (COR)-Based 2008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</si>
  <si>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Country of Residence (COR)-Based 2007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</si>
  <si>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Q1-08</t>
  </si>
  <si>
    <t>Q2-08</t>
  </si>
  <si>
    <t>Q3-08</t>
  </si>
  <si>
    <t>Q4-08</t>
  </si>
  <si>
    <t>Q1-07</t>
  </si>
  <si>
    <t>Q2-07</t>
  </si>
  <si>
    <t>Q3-07</t>
  </si>
  <si>
    <t>Q4-07</t>
  </si>
  <si>
    <r>
      <t xml:space="preserve">2019 </t>
    </r>
    <r>
      <rPr>
        <b/>
        <vertAlign val="superscript"/>
        <sz val="10"/>
        <color rgb="FF000000"/>
        <rFont val="Calibri"/>
        <family val="2"/>
        <scheme val="minor"/>
      </rPr>
      <t>(R)</t>
    </r>
  </si>
  <si>
    <t>2Q-19</t>
  </si>
  <si>
    <t xml:space="preserve">1999
</t>
  </si>
  <si>
    <t xml:space="preserve">2000
</t>
  </si>
  <si>
    <t xml:space="preserve">2001
</t>
  </si>
  <si>
    <t xml:space="preserve">2002
</t>
  </si>
  <si>
    <t xml:space="preserve">2003
</t>
  </si>
  <si>
    <t xml:space="preserve">2004
</t>
  </si>
  <si>
    <t xml:space="preserve">2005
</t>
  </si>
  <si>
    <t>Q1-05</t>
  </si>
  <si>
    <t>Q2-05</t>
  </si>
  <si>
    <t>Q3-05</t>
  </si>
  <si>
    <t>Q4-05</t>
  </si>
  <si>
    <r>
      <t xml:space="preserve">Country of Residence (COR)-Based 2005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</si>
  <si>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 xml:space="preserve">Released: July 2020 </t>
  </si>
  <si>
    <r>
      <t xml:space="preserve">Country of Residence (COR)-Based 1999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</si>
  <si>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Country of Residence (COR)-Based 2000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</si>
  <si>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Q1-00</t>
  </si>
  <si>
    <t>Q2-00</t>
  </si>
  <si>
    <t>Q3-00</t>
  </si>
  <si>
    <t>Q4-00</t>
  </si>
  <si>
    <t>Q1-99</t>
  </si>
  <si>
    <t>Q2-99</t>
  </si>
  <si>
    <t>Q3-99</t>
  </si>
  <si>
    <t>Q4-99</t>
  </si>
  <si>
    <r>
      <t xml:space="preserve">Country of Residence (COR)-Based 2001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</si>
  <si>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Q1-01</t>
  </si>
  <si>
    <t>Q2-01</t>
  </si>
  <si>
    <t>Q3-01</t>
  </si>
  <si>
    <t>Q4-01</t>
  </si>
  <si>
    <r>
      <t xml:space="preserve">Country of Residence (COR)-Based 2002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</si>
  <si>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Q1-02</t>
  </si>
  <si>
    <t>Q2-02</t>
  </si>
  <si>
    <t>Q3-02</t>
  </si>
  <si>
    <t>Q4-02</t>
  </si>
  <si>
    <r>
      <t xml:space="preserve">Country of Residence (COR)-Based 2003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</si>
  <si>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Q1-03</t>
  </si>
  <si>
    <t>Q2-03</t>
  </si>
  <si>
    <t>Q3-03</t>
  </si>
  <si>
    <t>Q4-03</t>
  </si>
  <si>
    <r>
      <t xml:space="preserve">Country of Residence (COR)-Based 2004 Monthly/Quarterly I-94 Arrivals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</si>
  <si>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t>Q1-04</t>
  </si>
  <si>
    <t>Q2-04</t>
  </si>
  <si>
    <t>Q3-04</t>
  </si>
  <si>
    <t>Q4-04</t>
  </si>
  <si>
    <t>Record Year</t>
  </si>
  <si>
    <t>YTD Aug-20</t>
  </si>
  <si>
    <t>YTD Aug-19</t>
  </si>
  <si>
    <t>Ukraine</t>
  </si>
  <si>
    <t>2Q-20</t>
  </si>
  <si>
    <t>3Q-20</t>
  </si>
  <si>
    <t>YTD Sep-20</t>
  </si>
  <si>
    <t>YTD Aug 20 Cumulative Market Share</t>
  </si>
  <si>
    <t>YTD Sep 2020 Rank</t>
  </si>
  <si>
    <t>3Q-19</t>
  </si>
  <si>
    <t>YTD Sep-19</t>
  </si>
  <si>
    <t>YTD Aug 19 Cumulative Market Share</t>
  </si>
  <si>
    <t>Pakistan</t>
  </si>
  <si>
    <t xml:space="preserve">Released: October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</si>
</sst>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############################################################################0"/>
    <numFmt numFmtId="165" formatCode="###,###,###,###,##0"/>
    <numFmt numFmtId="166" formatCode="_(* #,##0_);_(* \(#,##0\);_(* &quot;-&quot;??_);_(@_)"/>
    <numFmt numFmtId="167" formatCode="0.0%;[Red]\-0.0%"/>
    <numFmt numFmtId="168" formatCode="0.0%"/>
    <numFmt numFmtId="169" formatCode="#########################################0"/>
    <numFmt numFmtId="170" formatCode="0.0%;\-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gradientFill degree="90">
        <stop position="0">
          <color theme="0"/>
        </stop>
        <stop position="0.5">
          <color theme="0" tint="-0.25098422193060094"/>
        </stop>
        <stop position="1">
          <color theme="0"/>
        </stop>
      </gradientFill>
    </fill>
  </fills>
  <borders count="26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/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/>
      <right/>
      <top style="thin">
        <color rgb="FFC1C1C1"/>
      </top>
      <bottom style="thin">
        <color rgb="FFC1C1C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0" tint="-0.24994659260841701"/>
      </left>
      <right style="thin">
        <color rgb="FFC1C1C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C1C1C1"/>
      </left>
      <right style="thin">
        <color rgb="FFC1C1C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C1C1C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C1C1C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C1C1C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8">
    <xf numFmtId="0" fontId="0" fillId="0" borderId="0" xfId="0"/>
    <xf numFmtId="0" fontId="4" fillId="0" borderId="0" xfId="0" applyFont="1"/>
    <xf numFmtId="3" fontId="4" fillId="0" borderId="0" xfId="0" applyNumberFormat="1" applyFont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3" fillId="0" borderId="4" xfId="0" applyNumberFormat="1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left" wrapText="1"/>
    </xf>
    <xf numFmtId="0" fontId="2" fillId="0" borderId="4" xfId="0" applyNumberFormat="1" applyFont="1" applyFill="1" applyBorder="1" applyAlignment="1">
      <alignment horizontal="left"/>
    </xf>
    <xf numFmtId="0" fontId="4" fillId="4" borderId="7" xfId="0" applyFont="1" applyFill="1" applyBorder="1"/>
    <xf numFmtId="0" fontId="2" fillId="0" borderId="3" xfId="0" applyNumberFormat="1" applyFont="1" applyFill="1" applyBorder="1" applyAlignment="1">
      <alignment horizontal="right"/>
    </xf>
    <xf numFmtId="0" fontId="2" fillId="0" borderId="10" xfId="0" applyNumberFormat="1" applyFont="1" applyFill="1" applyBorder="1" applyAlignment="1">
      <alignment horizontal="right"/>
    </xf>
    <xf numFmtId="0" fontId="4" fillId="0" borderId="11" xfId="0" applyFont="1" applyFill="1" applyBorder="1"/>
    <xf numFmtId="0" fontId="0" fillId="0" borderId="0" xfId="0"/>
    <xf numFmtId="0" fontId="4" fillId="2" borderId="7" xfId="0" applyFont="1" applyFill="1" applyBorder="1"/>
    <xf numFmtId="0" fontId="4" fillId="0" borderId="11" xfId="0" applyFont="1" applyBorder="1"/>
    <xf numFmtId="0" fontId="4" fillId="0" borderId="10" xfId="0" applyFont="1" applyBorder="1"/>
    <xf numFmtId="169" fontId="2" fillId="5" borderId="1" xfId="0" applyNumberFormat="1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165" fontId="2" fillId="5" borderId="1" xfId="0" applyNumberFormat="1" applyFont="1" applyFill="1" applyBorder="1" applyAlignment="1">
      <alignment horizontal="right" wrapText="1"/>
    </xf>
    <xf numFmtId="165" fontId="2" fillId="5" borderId="1" xfId="0" applyNumberFormat="1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/>
    </xf>
    <xf numFmtId="0" fontId="4" fillId="4" borderId="0" xfId="0" applyFont="1" applyFill="1"/>
    <xf numFmtId="0" fontId="4" fillId="0" borderId="0" xfId="0" applyFont="1"/>
    <xf numFmtId="0" fontId="4" fillId="4" borderId="1" xfId="0" applyFont="1" applyFill="1" applyBorder="1"/>
    <xf numFmtId="165" fontId="2" fillId="4" borderId="1" xfId="0" applyNumberFormat="1" applyFont="1" applyFill="1" applyBorder="1" applyAlignment="1">
      <alignment horizontal="right" wrapText="1"/>
    </xf>
    <xf numFmtId="0" fontId="4" fillId="0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4" fillId="0" borderId="1" xfId="0" applyFont="1" applyBorder="1"/>
    <xf numFmtId="167" fontId="4" fillId="4" borderId="0" xfId="0" applyNumberFormat="1" applyFont="1" applyFill="1"/>
    <xf numFmtId="0" fontId="3" fillId="3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wrapText="1"/>
    </xf>
    <xf numFmtId="0" fontId="4" fillId="0" borderId="8" xfId="0" applyFont="1" applyBorder="1"/>
    <xf numFmtId="0" fontId="4" fillId="0" borderId="8" xfId="0" applyFont="1" applyFill="1" applyBorder="1"/>
    <xf numFmtId="3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left" wrapText="1"/>
    </xf>
    <xf numFmtId="164" fontId="2" fillId="5" borderId="8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wrapText="1"/>
    </xf>
    <xf numFmtId="0" fontId="4" fillId="6" borderId="0" xfId="0" applyFont="1" applyFill="1"/>
    <xf numFmtId="0" fontId="3" fillId="3" borderId="0" xfId="0" applyFont="1" applyFill="1" applyAlignment="1">
      <alignment horizontal="center"/>
    </xf>
    <xf numFmtId="3" fontId="2" fillId="5" borderId="1" xfId="0" applyNumberFormat="1" applyFont="1" applyFill="1" applyBorder="1" applyAlignment="1">
      <alignment horizontal="right" wrapText="1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9" fontId="2" fillId="5" borderId="4" xfId="0" applyNumberFormat="1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3" fontId="8" fillId="0" borderId="12" xfId="0" applyNumberFormat="1" applyFont="1" applyBorder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3" fontId="4" fillId="0" borderId="12" xfId="0" applyNumberFormat="1" applyFont="1" applyBorder="1" applyAlignment="1">
      <alignment horizontal="right"/>
    </xf>
    <xf numFmtId="166" fontId="4" fillId="0" borderId="12" xfId="1" applyNumberFormat="1" applyFont="1" applyBorder="1" applyAlignment="1">
      <alignment horizontal="right"/>
    </xf>
    <xf numFmtId="3" fontId="2" fillId="5" borderId="1" xfId="0" applyNumberFormat="1" applyFont="1" applyFill="1" applyBorder="1" applyAlignment="1">
      <alignment horizontal="right" vertical="center"/>
    </xf>
    <xf numFmtId="3" fontId="8" fillId="0" borderId="0" xfId="1" applyNumberFormat="1" applyFont="1" applyAlignment="1">
      <alignment horizontal="right"/>
    </xf>
    <xf numFmtId="3" fontId="4" fillId="0" borderId="12" xfId="1" applyNumberFormat="1" applyFont="1" applyBorder="1" applyAlignment="1">
      <alignment horizontal="right"/>
    </xf>
    <xf numFmtId="3" fontId="8" fillId="0" borderId="12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165" fontId="2" fillId="5" borderId="1" xfId="0" applyNumberFormat="1" applyFont="1" applyFill="1" applyBorder="1" applyAlignment="1">
      <alignment horizontal="right"/>
    </xf>
    <xf numFmtId="165" fontId="2" fillId="5" borderId="0" xfId="0" applyNumberFormat="1" applyFont="1" applyFill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2" fillId="5" borderId="6" xfId="0" applyNumberFormat="1" applyFont="1" applyFill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2" xfId="0" applyFont="1" applyFill="1" applyBorder="1" applyAlignment="1">
      <alignment horizontal="right"/>
    </xf>
    <xf numFmtId="168" fontId="4" fillId="0" borderId="1" xfId="0" applyNumberFormat="1" applyFont="1" applyBorder="1" applyAlignment="1"/>
    <xf numFmtId="3" fontId="8" fillId="0" borderId="14" xfId="0" applyNumberFormat="1" applyFont="1" applyBorder="1" applyAlignment="1">
      <alignment horizontal="right"/>
    </xf>
    <xf numFmtId="0" fontId="4" fillId="4" borderId="15" xfId="0" applyFont="1" applyFill="1" applyBorder="1"/>
    <xf numFmtId="0" fontId="4" fillId="0" borderId="16" xfId="0" applyFont="1" applyBorder="1"/>
    <xf numFmtId="0" fontId="4" fillId="0" borderId="16" xfId="0" applyFont="1" applyFill="1" applyBorder="1"/>
    <xf numFmtId="3" fontId="4" fillId="0" borderId="17" xfId="0" applyNumberFormat="1" applyFont="1" applyBorder="1" applyAlignment="1">
      <alignment horizontal="right"/>
    </xf>
    <xf numFmtId="3" fontId="4" fillId="0" borderId="18" xfId="0" applyNumberFormat="1" applyFont="1" applyBorder="1" applyAlignment="1">
      <alignment horizontal="right"/>
    </xf>
    <xf numFmtId="165" fontId="2" fillId="5" borderId="18" xfId="0" applyNumberFormat="1" applyFont="1" applyFill="1" applyBorder="1" applyAlignment="1">
      <alignment horizontal="right" wrapText="1"/>
    </xf>
    <xf numFmtId="3" fontId="8" fillId="0" borderId="18" xfId="0" applyNumberFormat="1" applyFont="1" applyBorder="1" applyAlignment="1" applyProtection="1">
      <alignment horizontal="right"/>
      <protection locked="0"/>
    </xf>
    <xf numFmtId="3" fontId="2" fillId="5" borderId="18" xfId="0" applyNumberFormat="1" applyFont="1" applyFill="1" applyBorder="1" applyAlignment="1">
      <alignment horizontal="right" wrapText="1"/>
    </xf>
    <xf numFmtId="3" fontId="2" fillId="5" borderId="18" xfId="0" applyNumberFormat="1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167" fontId="4" fillId="0" borderId="20" xfId="0" applyNumberFormat="1" applyFont="1" applyFill="1" applyBorder="1" applyAlignment="1">
      <alignment horizontal="right"/>
    </xf>
    <xf numFmtId="0" fontId="4" fillId="0" borderId="17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3" fontId="3" fillId="0" borderId="18" xfId="0" applyNumberFormat="1" applyFont="1" applyFill="1" applyBorder="1" applyAlignment="1">
      <alignment horizontal="right"/>
    </xf>
    <xf numFmtId="3" fontId="3" fillId="0" borderId="21" xfId="0" applyNumberFormat="1" applyFont="1" applyFill="1" applyBorder="1" applyAlignment="1">
      <alignment horizontal="right"/>
    </xf>
    <xf numFmtId="3" fontId="3" fillId="0" borderId="22" xfId="0" applyNumberFormat="1" applyFont="1" applyFill="1" applyBorder="1" applyAlignment="1">
      <alignment horizontal="right"/>
    </xf>
    <xf numFmtId="3" fontId="2" fillId="0" borderId="18" xfId="1" applyNumberFormat="1" applyFont="1" applyFill="1" applyBorder="1" applyAlignment="1">
      <alignment horizontal="right"/>
    </xf>
    <xf numFmtId="0" fontId="4" fillId="0" borderId="19" xfId="0" applyFont="1" applyFill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3" fontId="4" fillId="0" borderId="19" xfId="0" applyNumberFormat="1" applyFont="1" applyBorder="1" applyAlignment="1">
      <alignment horizontal="right"/>
    </xf>
    <xf numFmtId="3" fontId="2" fillId="5" borderId="21" xfId="0" applyNumberFormat="1" applyFont="1" applyFill="1" applyBorder="1" applyAlignment="1">
      <alignment horizontal="right" wrapText="1"/>
    </xf>
    <xf numFmtId="3" fontId="2" fillId="5" borderId="22" xfId="0" applyNumberFormat="1" applyFont="1" applyFill="1" applyBorder="1" applyAlignment="1">
      <alignment horizontal="right" wrapText="1"/>
    </xf>
    <xf numFmtId="165" fontId="4" fillId="0" borderId="18" xfId="0" applyNumberFormat="1" applyFont="1" applyBorder="1" applyAlignment="1">
      <alignment horizontal="right"/>
    </xf>
    <xf numFmtId="168" fontId="4" fillId="0" borderId="18" xfId="0" applyNumberFormat="1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right"/>
    </xf>
    <xf numFmtId="3" fontId="4" fillId="0" borderId="21" xfId="0" applyNumberFormat="1" applyFont="1" applyBorder="1" applyAlignment="1">
      <alignment horizontal="right"/>
    </xf>
    <xf numFmtId="3" fontId="4" fillId="0" borderId="22" xfId="0" applyNumberFormat="1" applyFont="1" applyBorder="1" applyAlignment="1">
      <alignment horizontal="right"/>
    </xf>
    <xf numFmtId="3" fontId="2" fillId="5" borderId="17" xfId="0" quotePrefix="1" applyNumberFormat="1" applyFont="1" applyFill="1" applyBorder="1" applyAlignment="1">
      <alignment horizontal="right"/>
    </xf>
    <xf numFmtId="3" fontId="2" fillId="5" borderId="18" xfId="0" quotePrefix="1" applyNumberFormat="1" applyFont="1" applyFill="1" applyBorder="1" applyAlignment="1">
      <alignment horizontal="right"/>
    </xf>
    <xf numFmtId="3" fontId="2" fillId="0" borderId="18" xfId="0" applyNumberFormat="1" applyFont="1" applyFill="1" applyBorder="1" applyAlignment="1">
      <alignment horizontal="right"/>
    </xf>
    <xf numFmtId="3" fontId="2" fillId="0" borderId="21" xfId="0" applyNumberFormat="1" applyFont="1" applyFill="1" applyBorder="1" applyAlignment="1">
      <alignment horizontal="right"/>
    </xf>
    <xf numFmtId="3" fontId="2" fillId="0" borderId="22" xfId="0" applyNumberFormat="1" applyFont="1" applyFill="1" applyBorder="1" applyAlignment="1">
      <alignment horizontal="right"/>
    </xf>
    <xf numFmtId="0" fontId="4" fillId="4" borderId="22" xfId="0" applyFont="1" applyFill="1" applyBorder="1" applyAlignment="1">
      <alignment horizontal="right"/>
    </xf>
    <xf numFmtId="0" fontId="4" fillId="0" borderId="20" xfId="0" applyFont="1" applyBorder="1" applyAlignment="1">
      <alignment horizontal="right"/>
    </xf>
    <xf numFmtId="166" fontId="8" fillId="0" borderId="17" xfId="1" applyNumberFormat="1" applyFont="1" applyBorder="1" applyAlignment="1">
      <alignment horizontal="right"/>
    </xf>
    <xf numFmtId="166" fontId="8" fillId="0" borderId="19" xfId="1" applyNumberFormat="1" applyFont="1" applyBorder="1" applyAlignment="1">
      <alignment horizontal="right"/>
    </xf>
    <xf numFmtId="3" fontId="8" fillId="0" borderId="18" xfId="1" applyNumberFormat="1" applyFont="1" applyBorder="1" applyAlignment="1">
      <alignment horizontal="right"/>
    </xf>
    <xf numFmtId="166" fontId="4" fillId="0" borderId="17" xfId="1" applyNumberFormat="1" applyFont="1" applyBorder="1" applyAlignment="1">
      <alignment horizontal="right"/>
    </xf>
    <xf numFmtId="165" fontId="2" fillId="5" borderId="21" xfId="0" applyNumberFormat="1" applyFont="1" applyFill="1" applyBorder="1" applyAlignment="1">
      <alignment horizontal="right" wrapText="1"/>
    </xf>
    <xf numFmtId="0" fontId="4" fillId="4" borderId="24" xfId="0" applyFont="1" applyFill="1" applyBorder="1" applyAlignment="1">
      <alignment horizontal="right"/>
    </xf>
    <xf numFmtId="169" fontId="2" fillId="5" borderId="12" xfId="0" applyNumberFormat="1" applyFont="1" applyFill="1" applyBorder="1" applyAlignment="1">
      <alignment horizontal="left" wrapText="1"/>
    </xf>
    <xf numFmtId="0" fontId="4" fillId="0" borderId="22" xfId="0" applyFont="1" applyFill="1" applyBorder="1" applyAlignment="1">
      <alignment horizontal="right"/>
    </xf>
    <xf numFmtId="3" fontId="4" fillId="0" borderId="12" xfId="0" applyNumberFormat="1" applyFont="1" applyBorder="1" applyAlignment="1"/>
    <xf numFmtId="3" fontId="2" fillId="5" borderId="12" xfId="0" applyNumberFormat="1" applyFont="1" applyFill="1" applyBorder="1" applyAlignment="1">
      <alignment horizontal="right" wrapText="1"/>
    </xf>
    <xf numFmtId="3" fontId="3" fillId="0" borderId="12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 wrapText="1"/>
    </xf>
    <xf numFmtId="3" fontId="8" fillId="0" borderId="12" xfId="0" applyNumberFormat="1" applyFont="1" applyBorder="1" applyProtection="1">
      <protection locked="0"/>
    </xf>
    <xf numFmtId="3" fontId="8" fillId="0" borderId="1" xfId="0" applyNumberFormat="1" applyFont="1" applyBorder="1" applyAlignment="1" applyProtection="1">
      <alignment horizontal="right"/>
      <protection locked="0"/>
    </xf>
    <xf numFmtId="167" fontId="4" fillId="4" borderId="1" xfId="0" applyNumberFormat="1" applyFont="1" applyFill="1" applyBorder="1"/>
    <xf numFmtId="0" fontId="4" fillId="4" borderId="2" xfId="0" applyFont="1" applyFill="1" applyBorder="1"/>
    <xf numFmtId="0" fontId="4" fillId="4" borderId="6" xfId="0" applyFont="1" applyFill="1" applyBorder="1"/>
    <xf numFmtId="0" fontId="4" fillId="0" borderId="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70" fontId="4" fillId="0" borderId="1" xfId="0" applyNumberFormat="1" applyFont="1" applyBorder="1" applyAlignment="1">
      <alignment horizontal="right"/>
    </xf>
    <xf numFmtId="170" fontId="8" fillId="0" borderId="1" xfId="0" applyNumberFormat="1" applyFont="1" applyBorder="1" applyAlignment="1">
      <alignment horizontal="right"/>
    </xf>
    <xf numFmtId="170" fontId="8" fillId="0" borderId="0" xfId="0" applyNumberFormat="1" applyFont="1" applyBorder="1" applyAlignment="1">
      <alignment horizontal="right"/>
    </xf>
    <xf numFmtId="170" fontId="4" fillId="0" borderId="0" xfId="0" applyNumberFormat="1" applyFont="1" applyAlignment="1">
      <alignment horizontal="right"/>
    </xf>
    <xf numFmtId="0" fontId="5" fillId="2" borderId="7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170" fontId="4" fillId="0" borderId="19" xfId="0" applyNumberFormat="1" applyFont="1" applyFill="1" applyBorder="1" applyAlignment="1">
      <alignment horizontal="right"/>
    </xf>
    <xf numFmtId="170" fontId="2" fillId="5" borderId="18" xfId="0" applyNumberFormat="1" applyFont="1" applyFill="1" applyBorder="1" applyAlignment="1">
      <alignment horizontal="right"/>
    </xf>
    <xf numFmtId="170" fontId="4" fillId="0" borderId="18" xfId="0" applyNumberFormat="1" applyFont="1" applyBorder="1" applyAlignment="1">
      <alignment horizontal="right"/>
    </xf>
    <xf numFmtId="170" fontId="4" fillId="0" borderId="18" xfId="0" applyNumberFormat="1" applyFont="1" applyFill="1" applyBorder="1" applyAlignment="1">
      <alignment horizontal="right"/>
    </xf>
    <xf numFmtId="170" fontId="4" fillId="0" borderId="19" xfId="0" applyNumberFormat="1" applyFont="1" applyBorder="1" applyAlignment="1">
      <alignment horizontal="right"/>
    </xf>
    <xf numFmtId="170" fontId="4" fillId="0" borderId="16" xfId="0" applyNumberFormat="1" applyFont="1" applyFill="1" applyBorder="1"/>
    <xf numFmtId="0" fontId="5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170" fontId="2" fillId="5" borderId="1" xfId="0" applyNumberFormat="1" applyFont="1" applyFill="1" applyBorder="1" applyAlignment="1">
      <alignment horizontal="right"/>
    </xf>
    <xf numFmtId="170" fontId="2" fillId="5" borderId="6" xfId="0" applyNumberFormat="1" applyFont="1" applyFill="1" applyBorder="1" applyAlignment="1">
      <alignment horizontal="right"/>
    </xf>
    <xf numFmtId="170" fontId="2" fillId="5" borderId="2" xfId="0" applyNumberFormat="1" applyFont="1" applyFill="1" applyBorder="1" applyAlignment="1">
      <alignment horizontal="right"/>
    </xf>
    <xf numFmtId="170" fontId="4" fillId="0" borderId="7" xfId="0" applyNumberFormat="1" applyFont="1" applyBorder="1" applyAlignment="1">
      <alignment horizontal="right"/>
    </xf>
    <xf numFmtId="170" fontId="2" fillId="5" borderId="1" xfId="0" applyNumberFormat="1" applyFont="1" applyFill="1" applyBorder="1" applyAlignment="1"/>
    <xf numFmtId="170" fontId="4" fillId="0" borderId="0" xfId="0" applyNumberFormat="1" applyFont="1" applyAlignment="1"/>
    <xf numFmtId="170" fontId="2" fillId="5" borderId="6" xfId="0" applyNumberFormat="1" applyFont="1" applyFill="1" applyBorder="1" applyAlignment="1"/>
    <xf numFmtId="170" fontId="2" fillId="5" borderId="2" xfId="0" applyNumberFormat="1" applyFont="1" applyFill="1" applyBorder="1" applyAlignment="1"/>
    <xf numFmtId="170" fontId="4" fillId="0" borderId="7" xfId="0" applyNumberFormat="1" applyFont="1" applyBorder="1" applyAlignment="1"/>
    <xf numFmtId="170" fontId="4" fillId="0" borderId="1" xfId="0" applyNumberFormat="1" applyFont="1" applyBorder="1" applyAlignment="1"/>
    <xf numFmtId="170" fontId="8" fillId="0" borderId="0" xfId="0" applyNumberFormat="1" applyFont="1" applyBorder="1" applyAlignment="1"/>
    <xf numFmtId="170" fontId="2" fillId="5" borderId="1" xfId="0" applyNumberFormat="1" applyFont="1" applyFill="1" applyBorder="1" applyAlignment="1">
      <alignment horizontal="right" wrapText="1"/>
    </xf>
    <xf numFmtId="170" fontId="8" fillId="0" borderId="12" xfId="0" applyNumberFormat="1" applyFont="1" applyBorder="1" applyAlignment="1"/>
    <xf numFmtId="170" fontId="8" fillId="0" borderId="13" xfId="0" applyNumberFormat="1" applyFont="1" applyBorder="1" applyAlignment="1"/>
    <xf numFmtId="0" fontId="5" fillId="2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7" fontId="3" fillId="2" borderId="2" xfId="0" quotePrefix="1" applyNumberFormat="1" applyFont="1" applyFill="1" applyBorder="1" applyAlignment="1">
      <alignment horizontal="center" vertical="center"/>
    </xf>
    <xf numFmtId="17" fontId="3" fillId="2" borderId="2" xfId="0" applyNumberFormat="1" applyFont="1" applyFill="1" applyBorder="1" applyAlignment="1">
      <alignment horizontal="center" vertical="center"/>
    </xf>
    <xf numFmtId="3" fontId="4" fillId="0" borderId="12" xfId="0" applyNumberFormat="1" applyFont="1" applyBorder="1"/>
    <xf numFmtId="0" fontId="3" fillId="2" borderId="2" xfId="0" quotePrefix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right"/>
    </xf>
    <xf numFmtId="0" fontId="3" fillId="0" borderId="12" xfId="0" applyNumberFormat="1" applyFont="1" applyFill="1" applyBorder="1" applyAlignment="1">
      <alignment horizontal="left"/>
    </xf>
    <xf numFmtId="170" fontId="4" fillId="0" borderId="12" xfId="0" applyNumberFormat="1" applyFont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170" fontId="8" fillId="0" borderId="12" xfId="0" applyNumberFormat="1" applyFont="1" applyBorder="1" applyAlignment="1">
      <alignment horizontal="right"/>
    </xf>
    <xf numFmtId="168" fontId="4" fillId="0" borderId="12" xfId="0" applyNumberFormat="1" applyFont="1" applyBorder="1" applyAlignment="1">
      <alignment horizontal="right"/>
    </xf>
    <xf numFmtId="0" fontId="4" fillId="4" borderId="12" xfId="0" applyFont="1" applyFill="1" applyBorder="1"/>
    <xf numFmtId="0" fontId="4" fillId="6" borderId="12" xfId="0" applyFont="1" applyFill="1" applyBorder="1"/>
    <xf numFmtId="0" fontId="4" fillId="4" borderId="12" xfId="0" applyFont="1" applyFill="1" applyBorder="1" applyAlignment="1"/>
    <xf numFmtId="168" fontId="4" fillId="0" borderId="12" xfId="0" applyNumberFormat="1" applyFont="1" applyBorder="1" applyAlignment="1"/>
    <xf numFmtId="0" fontId="4" fillId="0" borderId="12" xfId="0" applyFont="1" applyBorder="1"/>
    <xf numFmtId="0" fontId="0" fillId="0" borderId="12" xfId="0" applyBorder="1"/>
    <xf numFmtId="165" fontId="2" fillId="5" borderId="12" xfId="0" applyNumberFormat="1" applyFont="1" applyFill="1" applyBorder="1" applyAlignment="1">
      <alignment horizontal="right" wrapText="1"/>
    </xf>
    <xf numFmtId="165" fontId="2" fillId="5" borderId="12" xfId="0" applyNumberFormat="1" applyFont="1" applyFill="1" applyBorder="1" applyAlignment="1">
      <alignment wrapText="1"/>
    </xf>
    <xf numFmtId="0" fontId="3" fillId="0" borderId="12" xfId="0" applyNumberFormat="1" applyFont="1" applyFill="1" applyBorder="1" applyAlignment="1">
      <alignment horizontal="left" wrapText="1"/>
    </xf>
    <xf numFmtId="3" fontId="2" fillId="5" borderId="12" xfId="0" applyNumberFormat="1" applyFont="1" applyFill="1" applyBorder="1" applyAlignment="1">
      <alignment wrapText="1"/>
    </xf>
    <xf numFmtId="0" fontId="2" fillId="0" borderId="12" xfId="0" applyNumberFormat="1" applyFont="1" applyFill="1" applyBorder="1" applyAlignment="1">
      <alignment horizontal="left"/>
    </xf>
    <xf numFmtId="3" fontId="4" fillId="0" borderId="12" xfId="1" applyNumberFormat="1" applyFont="1" applyBorder="1" applyAlignment="1"/>
    <xf numFmtId="3" fontId="8" fillId="0" borderId="12" xfId="1" applyNumberFormat="1" applyFont="1" applyBorder="1" applyAlignment="1"/>
    <xf numFmtId="0" fontId="2" fillId="0" borderId="12" xfId="0" applyFont="1" applyBorder="1" applyAlignment="1">
      <alignment horizontal="right"/>
    </xf>
    <xf numFmtId="0" fontId="3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3" fillId="0" borderId="12" xfId="0" applyFont="1" applyBorder="1" applyAlignment="1"/>
    <xf numFmtId="0" fontId="4" fillId="0" borderId="12" xfId="0" applyFont="1" applyBorder="1" applyAlignment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165" fontId="2" fillId="4" borderId="12" xfId="0" applyNumberFormat="1" applyFont="1" applyFill="1" applyBorder="1" applyAlignment="1">
      <alignment horizontal="right" wrapText="1"/>
    </xf>
    <xf numFmtId="167" fontId="4" fillId="4" borderId="12" xfId="0" applyNumberFormat="1" applyFont="1" applyFill="1" applyBorder="1" applyAlignment="1">
      <alignment horizontal="right"/>
    </xf>
    <xf numFmtId="165" fontId="2" fillId="4" borderId="12" xfId="0" applyNumberFormat="1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left" wrapText="1"/>
    </xf>
    <xf numFmtId="168" fontId="8" fillId="0" borderId="12" xfId="0" applyNumberFormat="1" applyFont="1" applyBorder="1" applyAlignment="1"/>
    <xf numFmtId="170" fontId="4" fillId="0" borderId="12" xfId="0" applyNumberFormat="1" applyFont="1" applyBorder="1" applyAlignment="1"/>
    <xf numFmtId="170" fontId="2" fillId="0" borderId="12" xfId="0" applyNumberFormat="1" applyFont="1" applyBorder="1" applyAlignment="1">
      <alignment wrapText="1"/>
    </xf>
    <xf numFmtId="169" fontId="2" fillId="5" borderId="25" xfId="0" applyNumberFormat="1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 2" xfId="2" xr:uid="{2FE47D1F-1FAD-4452-A57F-3BA1992B96A3}"/>
  </cellStyles>
  <dxfs count="0"/>
  <tableStyles count="0" defaultTableStyle="TableStyleMedium2" defaultPivotStyle="PivotStyleLight16"/>
  <colors>
    <mruColors>
      <color rgb="FFEDF2F9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CC0-D42E-48DD-BDBE-827CAF5C0EDD}">
  <dimension ref="A1:CU95"/>
  <sheetViews>
    <sheetView tabSelected="1" workbookViewId="0"/>
  </sheetViews>
  <sheetFormatPr defaultRowHeight="15" x14ac:dyDescent="0.25"/>
  <cols>
    <col min="1" max="1" width="16.140625" bestFit="1" customWidth="1"/>
    <col min="2" max="2" width="44.5703125" customWidth="1"/>
    <col min="3" max="5" width="8.85546875" bestFit="1" customWidth="1"/>
    <col min="6" max="6" width="9.85546875" bestFit="1" customWidth="1"/>
    <col min="7" max="10" width="7.42578125" style="14" bestFit="1" customWidth="1"/>
    <col min="11" max="11" width="8.5703125" style="14" customWidth="1"/>
    <col min="12" max="12" width="7.85546875" style="14" customWidth="1"/>
    <col min="13" max="13" width="10.42578125" style="14" customWidth="1"/>
    <col min="14" max="15" width="8.28515625" style="14" customWidth="1"/>
    <col min="16" max="16" width="11" customWidth="1"/>
    <col min="17" max="17" width="1.85546875" customWidth="1"/>
    <col min="18" max="18" width="6.42578125" bestFit="1" customWidth="1"/>
    <col min="19" max="19" width="6.5703125" bestFit="1" customWidth="1"/>
    <col min="20" max="21" width="7.28515625" bestFit="1" customWidth="1"/>
    <col min="22" max="22" width="7.42578125" style="14" bestFit="1" customWidth="1"/>
    <col min="23" max="23" width="7.28515625" style="14" bestFit="1" customWidth="1"/>
    <col min="24" max="25" width="6.85546875" style="14" customWidth="1"/>
    <col min="26" max="26" width="7.42578125" style="14" customWidth="1"/>
    <col min="27" max="27" width="7" style="14" customWidth="1"/>
    <col min="28" max="28" width="10" style="14" bestFit="1" customWidth="1"/>
    <col min="29" max="30" width="7.42578125" style="14" customWidth="1"/>
    <col min="31" max="31" width="9.85546875" bestFit="1" customWidth="1"/>
    <col min="32" max="32" width="1.85546875" customWidth="1"/>
    <col min="33" max="33" width="7.5703125" style="14" customWidth="1"/>
    <col min="34" max="40" width="7.42578125" style="14" customWidth="1"/>
    <col min="41" max="43" width="9.5703125" style="14" customWidth="1"/>
    <col min="44" max="44" width="31.140625" bestFit="1" customWidth="1"/>
    <col min="45" max="45" width="1.42578125" customWidth="1"/>
    <col min="46" max="46" width="2.42578125" customWidth="1"/>
    <col min="47" max="47" width="1.5703125" customWidth="1"/>
    <col min="48" max="48" width="15.7109375" bestFit="1" customWidth="1"/>
    <col min="49" max="49" width="44.42578125" customWidth="1"/>
    <col min="50" max="52" width="8.85546875" bestFit="1" customWidth="1"/>
    <col min="53" max="53" width="9.85546875" bestFit="1" customWidth="1"/>
    <col min="54" max="55" width="8.85546875" style="14" bestFit="1" customWidth="1"/>
    <col min="56" max="56" width="8.85546875" style="14" customWidth="1"/>
    <col min="57" max="57" width="9.85546875" style="14" bestFit="1" customWidth="1"/>
    <col min="58" max="58" width="8.85546875" style="14" bestFit="1" customWidth="1"/>
    <col min="59" max="59" width="8.85546875" style="14" customWidth="1"/>
    <col min="60" max="60" width="10" style="14" bestFit="1" customWidth="1"/>
    <col min="61" max="61" width="8.85546875" style="14" customWidth="1"/>
    <col min="62" max="62" width="9.85546875" style="14" bestFit="1" customWidth="1"/>
    <col min="63" max="63" width="9.85546875" bestFit="1" customWidth="1"/>
    <col min="64" max="64" width="3.140625" customWidth="1"/>
    <col min="65" max="65" width="6.42578125" customWidth="1"/>
    <col min="66" max="68" width="6.7109375" bestFit="1" customWidth="1"/>
    <col min="69" max="69" width="6.7109375" style="14" bestFit="1" customWidth="1"/>
    <col min="70" max="70" width="6.85546875" style="14" customWidth="1"/>
    <col min="71" max="73" width="6.7109375" style="14" bestFit="1" customWidth="1"/>
    <col min="74" max="74" width="9" style="14" customWidth="1"/>
    <col min="75" max="75" width="10" style="14" bestFit="1" customWidth="1"/>
    <col min="76" max="78" width="10" style="14" customWidth="1"/>
    <col min="79" max="79" width="31.140625" bestFit="1" customWidth="1"/>
    <col min="80" max="80" width="1.85546875" customWidth="1"/>
  </cols>
  <sheetData>
    <row r="1" spans="1:99" ht="22.5" customHeight="1" x14ac:dyDescent="0.25">
      <c r="A1" s="33"/>
      <c r="B1" s="175" t="s">
        <v>67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  <c r="Q1" s="27"/>
      <c r="R1" s="173" t="s">
        <v>58</v>
      </c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50"/>
      <c r="AF1" s="27"/>
      <c r="AG1" s="173" t="s">
        <v>57</v>
      </c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50"/>
      <c r="AS1" s="27"/>
      <c r="AT1" s="63"/>
      <c r="AU1" s="25"/>
      <c r="AV1" s="33"/>
      <c r="AW1" s="175" t="s">
        <v>67</v>
      </c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2"/>
      <c r="BL1" s="27"/>
      <c r="BM1" s="149" t="s">
        <v>57</v>
      </c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50"/>
      <c r="CB1" s="27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</row>
    <row r="2" spans="1:99" ht="65.25" customHeight="1" x14ac:dyDescent="0.25">
      <c r="A2" s="174" t="s">
        <v>229</v>
      </c>
      <c r="B2" s="40" t="s">
        <v>142</v>
      </c>
      <c r="C2" s="31">
        <v>43831</v>
      </c>
      <c r="D2" s="31">
        <v>43862</v>
      </c>
      <c r="E2" s="31">
        <v>43891</v>
      </c>
      <c r="F2" s="31" t="s">
        <v>143</v>
      </c>
      <c r="G2" s="31">
        <v>43922</v>
      </c>
      <c r="H2" s="31">
        <v>43952</v>
      </c>
      <c r="I2" s="31">
        <v>43983</v>
      </c>
      <c r="J2" s="31" t="s">
        <v>225</v>
      </c>
      <c r="K2" s="31">
        <v>44013</v>
      </c>
      <c r="L2" s="31">
        <v>44044</v>
      </c>
      <c r="M2" s="176" t="s">
        <v>222</v>
      </c>
      <c r="N2" s="31">
        <v>44075</v>
      </c>
      <c r="O2" s="31" t="s">
        <v>226</v>
      </c>
      <c r="P2" s="176" t="s">
        <v>227</v>
      </c>
      <c r="Q2" s="24"/>
      <c r="R2" s="31">
        <v>43831</v>
      </c>
      <c r="S2" s="31">
        <v>43862</v>
      </c>
      <c r="T2" s="31">
        <v>43891</v>
      </c>
      <c r="U2" s="31" t="s">
        <v>143</v>
      </c>
      <c r="V2" s="31">
        <v>43922</v>
      </c>
      <c r="W2" s="31">
        <v>43952</v>
      </c>
      <c r="X2" s="31">
        <v>43983</v>
      </c>
      <c r="Y2" s="31" t="s">
        <v>225</v>
      </c>
      <c r="Z2" s="31">
        <v>44013</v>
      </c>
      <c r="AA2" s="31">
        <v>44044</v>
      </c>
      <c r="AB2" s="176" t="s">
        <v>222</v>
      </c>
      <c r="AC2" s="31">
        <v>44075</v>
      </c>
      <c r="AD2" s="31" t="s">
        <v>226</v>
      </c>
      <c r="AE2" s="176" t="s">
        <v>227</v>
      </c>
      <c r="AF2" s="32"/>
      <c r="AG2" s="31">
        <v>43831</v>
      </c>
      <c r="AH2" s="31">
        <v>43862</v>
      </c>
      <c r="AI2" s="31">
        <v>43891</v>
      </c>
      <c r="AJ2" s="31" t="s">
        <v>143</v>
      </c>
      <c r="AK2" s="31">
        <v>43922</v>
      </c>
      <c r="AL2" s="31">
        <v>43952</v>
      </c>
      <c r="AM2" s="31">
        <v>43983</v>
      </c>
      <c r="AN2" s="31" t="s">
        <v>225</v>
      </c>
      <c r="AO2" s="31">
        <v>44013</v>
      </c>
      <c r="AP2" s="31">
        <v>44044</v>
      </c>
      <c r="AQ2" s="176" t="s">
        <v>222</v>
      </c>
      <c r="AR2" s="177" t="s">
        <v>228</v>
      </c>
      <c r="AS2" s="19"/>
      <c r="AT2" s="63"/>
      <c r="AU2" s="64"/>
      <c r="AV2" s="174" t="s">
        <v>229</v>
      </c>
      <c r="AW2" s="40" t="s">
        <v>176</v>
      </c>
      <c r="AX2" s="31">
        <v>43466</v>
      </c>
      <c r="AY2" s="31">
        <v>43497</v>
      </c>
      <c r="AZ2" s="31">
        <v>43525</v>
      </c>
      <c r="BA2" s="31" t="s">
        <v>144</v>
      </c>
      <c r="BB2" s="31">
        <v>43556</v>
      </c>
      <c r="BC2" s="31">
        <v>43586</v>
      </c>
      <c r="BD2" s="31">
        <v>43617</v>
      </c>
      <c r="BE2" s="31" t="s">
        <v>177</v>
      </c>
      <c r="BF2" s="31">
        <v>43647</v>
      </c>
      <c r="BG2" s="31">
        <v>43678</v>
      </c>
      <c r="BH2" s="176" t="s">
        <v>223</v>
      </c>
      <c r="BI2" s="31">
        <v>43709</v>
      </c>
      <c r="BJ2" s="31" t="s">
        <v>230</v>
      </c>
      <c r="BK2" s="176" t="s">
        <v>231</v>
      </c>
      <c r="BL2" s="24"/>
      <c r="BM2" s="31">
        <v>43466</v>
      </c>
      <c r="BN2" s="31">
        <v>43497</v>
      </c>
      <c r="BO2" s="31">
        <v>43525</v>
      </c>
      <c r="BP2" s="31" t="s">
        <v>144</v>
      </c>
      <c r="BQ2" s="31">
        <v>43556</v>
      </c>
      <c r="BR2" s="31">
        <v>43586</v>
      </c>
      <c r="BS2" s="31">
        <v>43617</v>
      </c>
      <c r="BT2" s="31" t="s">
        <v>177</v>
      </c>
      <c r="BU2" s="31">
        <v>43647</v>
      </c>
      <c r="BV2" s="31">
        <v>43678</v>
      </c>
      <c r="BW2" s="176" t="s">
        <v>223</v>
      </c>
      <c r="BX2" s="31">
        <v>43709</v>
      </c>
      <c r="BY2" s="31" t="s">
        <v>230</v>
      </c>
      <c r="BZ2" s="176" t="s">
        <v>231</v>
      </c>
      <c r="CA2" s="179" t="s">
        <v>232</v>
      </c>
      <c r="CB2" s="19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</row>
    <row r="3" spans="1:99" x14ac:dyDescent="0.25">
      <c r="A3" s="180"/>
      <c r="B3" s="181" t="s">
        <v>83</v>
      </c>
      <c r="C3" s="178">
        <v>5796272</v>
      </c>
      <c r="D3" s="178">
        <v>4992650</v>
      </c>
      <c r="E3" s="178">
        <v>3139499</v>
      </c>
      <c r="F3" s="178">
        <v>13928421</v>
      </c>
      <c r="G3" s="178">
        <v>249143</v>
      </c>
      <c r="H3" s="178">
        <v>272506</v>
      </c>
      <c r="I3" s="178">
        <v>326405</v>
      </c>
      <c r="J3" s="178">
        <v>848054</v>
      </c>
      <c r="K3" s="178">
        <v>534214</v>
      </c>
      <c r="L3" s="73">
        <v>734036</v>
      </c>
      <c r="M3" s="73">
        <v>16044725</v>
      </c>
      <c r="N3" s="182" t="s">
        <v>76</v>
      </c>
      <c r="O3" s="182" t="s">
        <v>76</v>
      </c>
      <c r="P3" s="182" t="s">
        <v>76</v>
      </c>
      <c r="Q3" s="183"/>
      <c r="R3" s="189">
        <v>2.7789652588686674E-3</v>
      </c>
      <c r="S3" s="189">
        <v>-1.0144107188705375E-2</v>
      </c>
      <c r="T3" s="214">
        <v>-0.49498718928712981</v>
      </c>
      <c r="U3" s="214">
        <v>-0.18263778662561669</v>
      </c>
      <c r="V3" s="189">
        <v>-0.96443234918406961</v>
      </c>
      <c r="W3" s="189">
        <v>-0.95896542133603535</v>
      </c>
      <c r="X3" s="214">
        <v>-0.94846568560350042</v>
      </c>
      <c r="Y3" s="214">
        <v>-0.95755356319151252</v>
      </c>
      <c r="Z3" s="214">
        <v>-0.93068815182503872</v>
      </c>
      <c r="AA3" s="184">
        <v>-0.90955338072635172</v>
      </c>
      <c r="AB3" s="184">
        <v>-0.69637087238978557</v>
      </c>
      <c r="AC3" s="182" t="s">
        <v>76</v>
      </c>
      <c r="AD3" s="182" t="s">
        <v>76</v>
      </c>
      <c r="AE3" s="184" t="s">
        <v>76</v>
      </c>
      <c r="AF3" s="183"/>
      <c r="AG3" s="185">
        <v>1</v>
      </c>
      <c r="AH3" s="185">
        <v>1</v>
      </c>
      <c r="AI3" s="185">
        <v>1</v>
      </c>
      <c r="AJ3" s="185">
        <v>1</v>
      </c>
      <c r="AK3" s="185">
        <v>1</v>
      </c>
      <c r="AL3" s="185">
        <v>1</v>
      </c>
      <c r="AM3" s="185">
        <v>1</v>
      </c>
      <c r="AN3" s="185">
        <v>1</v>
      </c>
      <c r="AO3" s="185">
        <v>1</v>
      </c>
      <c r="AP3" s="189">
        <v>1</v>
      </c>
      <c r="AQ3" s="185">
        <v>1</v>
      </c>
      <c r="AR3" s="185"/>
      <c r="AS3" s="186"/>
      <c r="AT3" s="187"/>
      <c r="AU3" s="186"/>
      <c r="AV3" s="180"/>
      <c r="AW3" s="181" t="s">
        <v>83</v>
      </c>
      <c r="AX3" s="132">
        <v>5780209</v>
      </c>
      <c r="AY3" s="132">
        <v>5043815</v>
      </c>
      <c r="AZ3" s="132">
        <v>6216672</v>
      </c>
      <c r="BA3" s="132">
        <v>17040696</v>
      </c>
      <c r="BB3" s="132">
        <v>7004764</v>
      </c>
      <c r="BC3" s="132">
        <v>6640887</v>
      </c>
      <c r="BD3" s="132">
        <v>6333741</v>
      </c>
      <c r="BE3" s="132">
        <v>19979392</v>
      </c>
      <c r="BF3" s="132">
        <v>7707398</v>
      </c>
      <c r="BG3" s="132">
        <v>8115682</v>
      </c>
      <c r="BH3" s="132">
        <v>52843168</v>
      </c>
      <c r="BI3" s="132">
        <v>6712574</v>
      </c>
      <c r="BJ3" s="132">
        <v>22535654</v>
      </c>
      <c r="BK3" s="132">
        <v>59555742</v>
      </c>
      <c r="BL3" s="188"/>
      <c r="BM3" s="189">
        <v>1</v>
      </c>
      <c r="BN3" s="189">
        <v>1</v>
      </c>
      <c r="BO3" s="189">
        <v>1</v>
      </c>
      <c r="BP3" s="189">
        <v>1</v>
      </c>
      <c r="BQ3" s="189">
        <v>1</v>
      </c>
      <c r="BR3" s="189">
        <v>1</v>
      </c>
      <c r="BS3" s="189">
        <v>1</v>
      </c>
      <c r="BT3" s="189">
        <v>1</v>
      </c>
      <c r="BU3" s="189">
        <v>1</v>
      </c>
      <c r="BV3" s="189">
        <v>1</v>
      </c>
      <c r="BW3" s="189">
        <v>1</v>
      </c>
      <c r="BX3" s="189">
        <v>1</v>
      </c>
      <c r="BY3" s="189">
        <v>1</v>
      </c>
      <c r="BZ3" s="189">
        <v>1</v>
      </c>
      <c r="CA3" s="189"/>
      <c r="CB3" s="186"/>
      <c r="CC3" s="190"/>
      <c r="CD3" s="190"/>
      <c r="CE3" s="190"/>
      <c r="CF3" s="190"/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  <c r="CT3" s="190"/>
      <c r="CU3" s="191"/>
    </row>
    <row r="4" spans="1:99" s="14" customFormat="1" x14ac:dyDescent="0.25">
      <c r="A4" s="180"/>
      <c r="B4" s="181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83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4"/>
      <c r="AF4" s="183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6"/>
      <c r="AT4" s="187"/>
      <c r="AU4" s="186"/>
      <c r="AV4" s="180"/>
      <c r="AW4" s="181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88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186"/>
      <c r="CC4" s="190"/>
      <c r="CD4" s="190"/>
      <c r="CE4" s="190"/>
      <c r="CF4" s="190"/>
      <c r="CG4" s="190"/>
      <c r="CH4" s="190"/>
      <c r="CI4" s="190"/>
      <c r="CJ4" s="190"/>
      <c r="CK4" s="190"/>
      <c r="CL4" s="190"/>
      <c r="CM4" s="190"/>
      <c r="CN4" s="190"/>
      <c r="CO4" s="190"/>
      <c r="CP4" s="190"/>
      <c r="CQ4" s="190"/>
      <c r="CR4" s="190"/>
      <c r="CS4" s="190"/>
      <c r="CT4" s="190"/>
      <c r="CU4" s="191"/>
    </row>
    <row r="5" spans="1:99" s="14" customFormat="1" x14ac:dyDescent="0.25">
      <c r="A5" s="180"/>
      <c r="B5" s="194" t="s">
        <v>81</v>
      </c>
      <c r="C5" s="195">
        <v>2854917</v>
      </c>
      <c r="D5" s="195">
        <v>2430615</v>
      </c>
      <c r="E5" s="195">
        <v>869768</v>
      </c>
      <c r="F5" s="195">
        <v>6155300</v>
      </c>
      <c r="G5" s="195">
        <v>15147</v>
      </c>
      <c r="H5" s="195">
        <v>21119</v>
      </c>
      <c r="I5" s="195">
        <v>39455</v>
      </c>
      <c r="J5" s="195">
        <v>75721</v>
      </c>
      <c r="K5" s="178">
        <v>94385</v>
      </c>
      <c r="L5" s="195">
        <v>154546</v>
      </c>
      <c r="M5" s="195">
        <v>6479952</v>
      </c>
      <c r="N5" s="195">
        <v>161175</v>
      </c>
      <c r="O5" s="195">
        <v>410106</v>
      </c>
      <c r="P5" s="195">
        <v>6641127</v>
      </c>
      <c r="Q5" s="183"/>
      <c r="R5" s="215">
        <v>-1.3513018551331987E-2</v>
      </c>
      <c r="S5" s="215">
        <v>-6.5759645032367267E-2</v>
      </c>
      <c r="T5" s="215">
        <v>-0.69859385986282019</v>
      </c>
      <c r="U5" s="215">
        <v>-0.26560238489221466</v>
      </c>
      <c r="V5" s="215">
        <v>-0.99574272775717898</v>
      </c>
      <c r="W5" s="215">
        <v>-0.99399725543342321</v>
      </c>
      <c r="X5" s="215">
        <v>-0.98867681615775715</v>
      </c>
      <c r="Y5" s="215">
        <v>-0.99282984457293066</v>
      </c>
      <c r="Z5" s="171">
        <v>-0.97640897541194627</v>
      </c>
      <c r="AA5" s="215">
        <v>-0.96195742074729329</v>
      </c>
      <c r="AB5" s="215">
        <v>-0.76004924359222126</v>
      </c>
      <c r="AC5" s="215">
        <v>-0.95374509075203151</v>
      </c>
      <c r="AD5" s="215">
        <v>-0.96448631166949217</v>
      </c>
      <c r="AE5" s="171">
        <v>-0.78218554537321883</v>
      </c>
      <c r="AF5" s="183"/>
      <c r="AG5" s="185">
        <v>0.49254365564624986</v>
      </c>
      <c r="AH5" s="185">
        <v>0.48683865281964489</v>
      </c>
      <c r="AI5" s="185">
        <v>0.27704038128376535</v>
      </c>
      <c r="AJ5" s="185">
        <v>0.44192374713544341</v>
      </c>
      <c r="AK5" s="185">
        <v>6.0796410093801552E-2</v>
      </c>
      <c r="AL5" s="185">
        <v>7.7499211026546208E-2</v>
      </c>
      <c r="AM5" s="185">
        <v>0.12087743753925338</v>
      </c>
      <c r="AN5" s="185">
        <v>8.928794628643931E-2</v>
      </c>
      <c r="AO5" s="185">
        <v>0.17668013193214704</v>
      </c>
      <c r="AP5" s="185">
        <v>0.21054280716477122</v>
      </c>
      <c r="AQ5" s="185">
        <v>0.40386806255638535</v>
      </c>
      <c r="AR5" s="185"/>
      <c r="AS5" s="186"/>
      <c r="AT5" s="187"/>
      <c r="AU5" s="186"/>
      <c r="AV5" s="180"/>
      <c r="AW5" s="194" t="s">
        <v>81</v>
      </c>
      <c r="AX5" s="193">
        <v>2894024</v>
      </c>
      <c r="AY5" s="193">
        <v>2601702</v>
      </c>
      <c r="AZ5" s="193">
        <v>2885701</v>
      </c>
      <c r="BA5" s="193">
        <v>8381427</v>
      </c>
      <c r="BB5" s="193">
        <v>3557912</v>
      </c>
      <c r="BC5" s="193">
        <v>3518224</v>
      </c>
      <c r="BD5" s="193">
        <v>3484444</v>
      </c>
      <c r="BE5" s="193">
        <v>10560580</v>
      </c>
      <c r="BF5" s="193">
        <v>4000886</v>
      </c>
      <c r="BG5" s="193">
        <v>4062448</v>
      </c>
      <c r="BH5" s="193">
        <v>27005341</v>
      </c>
      <c r="BI5" s="193">
        <v>3484495</v>
      </c>
      <c r="BJ5" s="193">
        <v>11547829</v>
      </c>
      <c r="BK5" s="193">
        <v>30489836</v>
      </c>
      <c r="BL5" s="188"/>
      <c r="BM5" s="185">
        <v>0.50067808966769189</v>
      </c>
      <c r="BN5" s="185">
        <v>0.51582026700027661</v>
      </c>
      <c r="BO5" s="185">
        <v>0.46418743018772746</v>
      </c>
      <c r="BP5" s="185">
        <v>0.49184769213651836</v>
      </c>
      <c r="BQ5" s="185">
        <v>0.50792746193876048</v>
      </c>
      <c r="BR5" s="185">
        <v>0.5297822414385307</v>
      </c>
      <c r="BS5" s="185">
        <v>0.55013995678067673</v>
      </c>
      <c r="BT5" s="185">
        <v>0.52857364228100634</v>
      </c>
      <c r="BU5" s="185">
        <v>0.51909684695146141</v>
      </c>
      <c r="BV5" s="185">
        <v>0.50056766640191175</v>
      </c>
      <c r="BW5" s="185">
        <v>0.51104697205133498</v>
      </c>
      <c r="BX5" s="185">
        <v>0.51909967770932586</v>
      </c>
      <c r="BY5" s="185">
        <v>0.51242484464839577</v>
      </c>
      <c r="BZ5" s="185">
        <v>0.51195459876899863</v>
      </c>
      <c r="CA5" s="189"/>
      <c r="CB5" s="186"/>
      <c r="CC5" s="190"/>
      <c r="CD5" s="190"/>
      <c r="CE5" s="190"/>
      <c r="CF5" s="190"/>
      <c r="CG5" s="190"/>
      <c r="CH5" s="190"/>
      <c r="CI5" s="190"/>
      <c r="CJ5" s="190"/>
      <c r="CK5" s="190"/>
      <c r="CL5" s="190"/>
      <c r="CM5" s="190"/>
      <c r="CN5" s="190"/>
      <c r="CO5" s="190"/>
      <c r="CP5" s="190"/>
      <c r="CQ5" s="190"/>
      <c r="CR5" s="190"/>
      <c r="CS5" s="190"/>
      <c r="CT5" s="190"/>
      <c r="CU5" s="191"/>
    </row>
    <row r="6" spans="1:99" s="14" customFormat="1" x14ac:dyDescent="0.25">
      <c r="A6" s="180">
        <v>1</v>
      </c>
      <c r="B6" s="196" t="s">
        <v>135</v>
      </c>
      <c r="C6" s="132">
        <v>1499977</v>
      </c>
      <c r="D6" s="195">
        <v>1449293</v>
      </c>
      <c r="E6" s="195">
        <v>1348880</v>
      </c>
      <c r="F6" s="195">
        <v>4298150</v>
      </c>
      <c r="G6" s="195">
        <v>41927</v>
      </c>
      <c r="H6" s="132">
        <v>29682</v>
      </c>
      <c r="I6" s="73">
        <v>40024</v>
      </c>
      <c r="J6" s="73">
        <v>111633</v>
      </c>
      <c r="K6" s="178">
        <v>53169</v>
      </c>
      <c r="L6" s="73">
        <v>64783</v>
      </c>
      <c r="M6" s="73">
        <v>4527735</v>
      </c>
      <c r="N6" s="182" t="s">
        <v>76</v>
      </c>
      <c r="O6" s="182" t="s">
        <v>76</v>
      </c>
      <c r="P6" s="182" t="s">
        <v>76</v>
      </c>
      <c r="Q6" s="183"/>
      <c r="R6" s="215">
        <v>3.3965601504925544E-2</v>
      </c>
      <c r="S6" s="215">
        <v>8.8474566087616127E-2</v>
      </c>
      <c r="T6" s="215">
        <v>-0.33023828557525681</v>
      </c>
      <c r="U6" s="215">
        <v>-0.10383571200561782</v>
      </c>
      <c r="V6" s="215">
        <v>-0.97743227313586278</v>
      </c>
      <c r="W6" s="215">
        <v>-0.98250861840360648</v>
      </c>
      <c r="X6" s="171">
        <v>-0.97360237488927892</v>
      </c>
      <c r="Y6" s="171">
        <v>-0.97798589896976462</v>
      </c>
      <c r="Z6" s="171">
        <v>-0.97443099846496539</v>
      </c>
      <c r="AA6" s="182">
        <v>-0.97335640309179727</v>
      </c>
      <c r="AB6" s="182">
        <v>-0.68509368246209945</v>
      </c>
      <c r="AC6" s="182" t="s">
        <v>76</v>
      </c>
      <c r="AD6" s="182" t="s">
        <v>76</v>
      </c>
      <c r="AE6" s="182" t="s">
        <v>76</v>
      </c>
      <c r="AF6" s="183"/>
      <c r="AG6" s="185">
        <v>0.25878305918010747</v>
      </c>
      <c r="AH6" s="185">
        <v>0.29028531941954672</v>
      </c>
      <c r="AI6" s="185">
        <v>0.42964816997871319</v>
      </c>
      <c r="AJ6" s="185">
        <v>0.30858846096050657</v>
      </c>
      <c r="AK6" s="185">
        <v>0.16828488057059601</v>
      </c>
      <c r="AL6" s="185">
        <v>0.10892237235143447</v>
      </c>
      <c r="AM6" s="185">
        <v>0.12262067063923653</v>
      </c>
      <c r="AN6" s="185">
        <v>0.13163430630596637</v>
      </c>
      <c r="AO6" s="185">
        <v>9.9527530165813699E-2</v>
      </c>
      <c r="AP6" s="185">
        <v>8.8255889356925271E-2</v>
      </c>
      <c r="AQ6" s="185">
        <v>0.28219461536423968</v>
      </c>
      <c r="AR6" s="185">
        <v>0.28219461536423968</v>
      </c>
      <c r="AS6" s="186"/>
      <c r="AT6" s="187"/>
      <c r="AU6" s="186"/>
      <c r="AV6" s="180">
        <v>1</v>
      </c>
      <c r="AW6" s="196" t="s">
        <v>135</v>
      </c>
      <c r="AX6" s="197">
        <v>1450703</v>
      </c>
      <c r="AY6" s="132">
        <v>1331490</v>
      </c>
      <c r="AZ6" s="132">
        <v>2013970</v>
      </c>
      <c r="BA6" s="132">
        <v>4796163</v>
      </c>
      <c r="BB6" s="132">
        <v>1857830</v>
      </c>
      <c r="BC6" s="132">
        <v>1696950</v>
      </c>
      <c r="BD6" s="132">
        <v>1516197</v>
      </c>
      <c r="BE6" s="132">
        <v>5070977</v>
      </c>
      <c r="BF6" s="132">
        <v>2079432</v>
      </c>
      <c r="BG6" s="132">
        <v>2431466</v>
      </c>
      <c r="BH6" s="132">
        <v>14378038</v>
      </c>
      <c r="BI6" s="132">
        <v>1716680</v>
      </c>
      <c r="BJ6" s="132">
        <v>6227578</v>
      </c>
      <c r="BK6" s="193">
        <v>16094718</v>
      </c>
      <c r="BL6" s="188"/>
      <c r="BM6" s="185">
        <v>0.25097760305898975</v>
      </c>
      <c r="BN6" s="185">
        <v>0.26398470205588431</v>
      </c>
      <c r="BO6" s="185">
        <v>0.32396272475047744</v>
      </c>
      <c r="BP6" s="185">
        <v>0.28145346880197852</v>
      </c>
      <c r="BQ6" s="185">
        <v>0.26522378198608831</v>
      </c>
      <c r="BR6" s="185">
        <v>0.25553062414704542</v>
      </c>
      <c r="BS6" s="185">
        <v>0.23938411753811847</v>
      </c>
      <c r="BT6" s="185">
        <v>0.25381037621164848</v>
      </c>
      <c r="BU6" s="185">
        <v>0.26979688865165652</v>
      </c>
      <c r="BV6" s="185">
        <v>0.29960094542886229</v>
      </c>
      <c r="BW6" s="185">
        <v>0.27208887249152058</v>
      </c>
      <c r="BX6" s="185">
        <v>0.25574094229724692</v>
      </c>
      <c r="BY6" s="185">
        <v>0.27634334463956539</v>
      </c>
      <c r="BZ6" s="185">
        <v>0.27024628456480315</v>
      </c>
      <c r="CA6" s="189">
        <v>0.27208887249152058</v>
      </c>
      <c r="CB6" s="186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  <c r="CT6" s="190"/>
      <c r="CU6" s="191"/>
    </row>
    <row r="7" spans="1:99" s="14" customFormat="1" x14ac:dyDescent="0.25">
      <c r="A7" s="190"/>
      <c r="B7" s="196" t="s">
        <v>137</v>
      </c>
      <c r="C7" s="132">
        <v>847165</v>
      </c>
      <c r="D7" s="132">
        <v>843517</v>
      </c>
      <c r="E7" s="132">
        <v>632278</v>
      </c>
      <c r="F7" s="195">
        <v>2322960</v>
      </c>
      <c r="G7" s="132">
        <v>8587</v>
      </c>
      <c r="H7" s="132">
        <v>7801</v>
      </c>
      <c r="I7" s="73">
        <v>13910</v>
      </c>
      <c r="J7" s="73">
        <v>30298</v>
      </c>
      <c r="K7" s="178">
        <v>23680</v>
      </c>
      <c r="L7" s="73">
        <v>31381</v>
      </c>
      <c r="M7" s="73">
        <v>2408319</v>
      </c>
      <c r="N7" s="182" t="s">
        <v>76</v>
      </c>
      <c r="O7" s="182" t="s">
        <v>76</v>
      </c>
      <c r="P7" s="182" t="s">
        <v>76</v>
      </c>
      <c r="Q7" s="183"/>
      <c r="R7" s="215">
        <v>7.0467793029288711E-2</v>
      </c>
      <c r="S7" s="215">
        <v>6.0736804247388768E-2</v>
      </c>
      <c r="T7" s="215">
        <v>-0.36947863252977203</v>
      </c>
      <c r="U7" s="215">
        <v>-0.10289677033414292</v>
      </c>
      <c r="V7" s="215">
        <v>-0.99013231228180654</v>
      </c>
      <c r="W7" s="215">
        <v>-0.98928703361654968</v>
      </c>
      <c r="X7" s="171">
        <v>-0.97625631571760207</v>
      </c>
      <c r="Y7" s="171">
        <v>-0.9861287946317181</v>
      </c>
      <c r="Z7" s="171">
        <v>-0.96050232766054688</v>
      </c>
      <c r="AA7" s="182">
        <v>-0.95339342389988668</v>
      </c>
      <c r="AB7" s="182">
        <v>-0.6016992685335808</v>
      </c>
      <c r="AC7" s="182" t="s">
        <v>76</v>
      </c>
      <c r="AD7" s="182" t="s">
        <v>76</v>
      </c>
      <c r="AE7" s="182" t="s">
        <v>76</v>
      </c>
      <c r="AF7" s="183"/>
      <c r="AG7" s="185">
        <v>0.14615687462562144</v>
      </c>
      <c r="AH7" s="185">
        <v>0.16895175908585622</v>
      </c>
      <c r="AI7" s="185">
        <v>0.20139455371701026</v>
      </c>
      <c r="AJ7" s="185">
        <v>0.16677841659151457</v>
      </c>
      <c r="AK7" s="185">
        <v>3.4466149962069974E-2</v>
      </c>
      <c r="AL7" s="185">
        <v>2.8626892618878116E-2</v>
      </c>
      <c r="AM7" s="185">
        <v>4.261576875354238E-2</v>
      </c>
      <c r="AN7" s="185">
        <v>3.5726498548441489E-2</v>
      </c>
      <c r="AO7" s="185">
        <v>4.4326805362644932E-2</v>
      </c>
      <c r="AP7" s="185">
        <v>4.2751309200093728E-2</v>
      </c>
      <c r="AQ7" s="185">
        <v>0.15010036008719377</v>
      </c>
      <c r="AR7" s="185"/>
      <c r="AS7" s="186"/>
      <c r="AT7" s="187"/>
      <c r="AU7" s="186"/>
      <c r="AV7" s="190"/>
      <c r="AW7" s="196" t="s">
        <v>137</v>
      </c>
      <c r="AX7" s="132">
        <v>791397</v>
      </c>
      <c r="AY7" s="132">
        <v>795218</v>
      </c>
      <c r="AZ7" s="132">
        <v>1002786</v>
      </c>
      <c r="BA7" s="132">
        <v>2589401</v>
      </c>
      <c r="BB7" s="132">
        <v>870214</v>
      </c>
      <c r="BC7" s="132">
        <v>728183</v>
      </c>
      <c r="BD7" s="132">
        <v>585840</v>
      </c>
      <c r="BE7" s="132">
        <v>2184237</v>
      </c>
      <c r="BF7" s="132">
        <v>599529</v>
      </c>
      <c r="BG7" s="132">
        <v>673317</v>
      </c>
      <c r="BH7" s="132">
        <v>6046484</v>
      </c>
      <c r="BI7" s="132">
        <v>647359</v>
      </c>
      <c r="BJ7" s="132">
        <v>1920205</v>
      </c>
      <c r="BK7" s="132">
        <v>6693843</v>
      </c>
      <c r="BL7" s="188"/>
      <c r="BM7" s="185">
        <v>0.13691494546304467</v>
      </c>
      <c r="BN7" s="185">
        <v>0.1576620078254258</v>
      </c>
      <c r="BO7" s="185">
        <v>0.16130592059545687</v>
      </c>
      <c r="BP7" s="185">
        <v>0.15195394601253376</v>
      </c>
      <c r="BQ7" s="185">
        <v>0.12423173714346408</v>
      </c>
      <c r="BR7" s="185">
        <v>0.10965146673930756</v>
      </c>
      <c r="BS7" s="185">
        <v>9.2495098868109707E-2</v>
      </c>
      <c r="BT7" s="185">
        <v>0.10932449796270077</v>
      </c>
      <c r="BU7" s="185">
        <v>7.778617375150472E-2</v>
      </c>
      <c r="BV7" s="185">
        <v>8.2964931351425547E-2</v>
      </c>
      <c r="BW7" s="185">
        <v>0.11442319279570824</v>
      </c>
      <c r="BX7" s="185">
        <v>9.6439756194866527E-2</v>
      </c>
      <c r="BY7" s="185">
        <v>8.5207422868668461E-2</v>
      </c>
      <c r="BZ7" s="185">
        <v>0.11239626566989963</v>
      </c>
      <c r="CA7" s="189"/>
      <c r="CB7" s="186"/>
      <c r="CC7" s="190"/>
      <c r="CD7" s="190"/>
      <c r="CE7" s="190"/>
      <c r="CF7" s="190"/>
      <c r="CG7" s="190"/>
      <c r="CH7" s="190"/>
      <c r="CI7" s="190"/>
      <c r="CJ7" s="190"/>
      <c r="CK7" s="190"/>
      <c r="CL7" s="190"/>
      <c r="CM7" s="190"/>
      <c r="CN7" s="190"/>
      <c r="CO7" s="190"/>
      <c r="CP7" s="190"/>
      <c r="CQ7" s="190"/>
      <c r="CR7" s="190"/>
      <c r="CS7" s="190"/>
      <c r="CT7" s="190"/>
      <c r="CU7" s="191"/>
    </row>
    <row r="8" spans="1:99" s="14" customFormat="1" x14ac:dyDescent="0.25">
      <c r="A8" s="180">
        <v>2</v>
      </c>
      <c r="B8" s="196" t="s">
        <v>136</v>
      </c>
      <c r="C8" s="198">
        <v>1441378</v>
      </c>
      <c r="D8" s="197">
        <v>1112742</v>
      </c>
      <c r="E8" s="195">
        <v>920851</v>
      </c>
      <c r="F8" s="195">
        <v>3474971</v>
      </c>
      <c r="G8" s="195">
        <v>192069</v>
      </c>
      <c r="H8" s="132">
        <v>221705</v>
      </c>
      <c r="I8" s="73">
        <v>246926</v>
      </c>
      <c r="J8" s="73">
        <v>660700</v>
      </c>
      <c r="K8" s="178">
        <v>386660</v>
      </c>
      <c r="L8" s="73">
        <v>514707</v>
      </c>
      <c r="M8" s="73">
        <v>5037038</v>
      </c>
      <c r="N8" s="182" t="s">
        <v>76</v>
      </c>
      <c r="O8" s="182" t="s">
        <v>76</v>
      </c>
      <c r="P8" s="182" t="s">
        <v>76</v>
      </c>
      <c r="Q8" s="183"/>
      <c r="R8" s="215">
        <v>4.1073311960721209E-3</v>
      </c>
      <c r="S8" s="215">
        <v>1.9079381572324721E-3</v>
      </c>
      <c r="T8" s="215">
        <v>-0.3007970381191814</v>
      </c>
      <c r="U8" s="215">
        <v>-0.10047226247480655</v>
      </c>
      <c r="V8" s="215">
        <v>-0.87912753882576833</v>
      </c>
      <c r="W8" s="215">
        <v>-0.8444953507473103</v>
      </c>
      <c r="X8" s="171">
        <v>-0.81477308528992576</v>
      </c>
      <c r="Y8" s="171">
        <v>-0.84803931151941137</v>
      </c>
      <c r="Z8" s="171">
        <v>-0.76235956437298724</v>
      </c>
      <c r="AA8" s="182">
        <v>-0.68262599829322068</v>
      </c>
      <c r="AB8" s="182">
        <v>-0.56045979555120951</v>
      </c>
      <c r="AC8" s="182" t="s">
        <v>76</v>
      </c>
      <c r="AD8" s="182" t="s">
        <v>76</v>
      </c>
      <c r="AE8" s="182" t="s">
        <v>76</v>
      </c>
      <c r="AF8" s="183"/>
      <c r="AG8" s="185">
        <v>0.24867328517364265</v>
      </c>
      <c r="AH8" s="185">
        <v>0.22287602776080839</v>
      </c>
      <c r="AI8" s="185">
        <v>0.29331144873752152</v>
      </c>
      <c r="AJ8" s="185">
        <v>0.24948779190404999</v>
      </c>
      <c r="AK8" s="185">
        <v>0.77091870933560247</v>
      </c>
      <c r="AL8" s="185">
        <v>0.81357841662201935</v>
      </c>
      <c r="AM8" s="185">
        <v>0.75650189182151006</v>
      </c>
      <c r="AN8" s="185">
        <v>0.77907774740759428</v>
      </c>
      <c r="AO8" s="185">
        <v>0.72379233790203923</v>
      </c>
      <c r="AP8" s="185">
        <v>0.70120130347830356</v>
      </c>
      <c r="AQ8" s="185">
        <v>0.31393732207937497</v>
      </c>
      <c r="AR8" s="185">
        <v>0.5961319374436147</v>
      </c>
      <c r="AS8" s="186"/>
      <c r="AT8" s="187"/>
      <c r="AU8" s="186"/>
      <c r="AV8" s="180">
        <v>2</v>
      </c>
      <c r="AW8" s="196" t="s">
        <v>136</v>
      </c>
      <c r="AX8" s="197">
        <v>1435482</v>
      </c>
      <c r="AY8" s="198">
        <v>1110623</v>
      </c>
      <c r="AZ8" s="198">
        <v>1317001</v>
      </c>
      <c r="BA8" s="198">
        <v>3863106</v>
      </c>
      <c r="BB8" s="198">
        <v>1589022</v>
      </c>
      <c r="BC8" s="198">
        <v>1425713</v>
      </c>
      <c r="BD8" s="198">
        <v>1333100</v>
      </c>
      <c r="BE8" s="198">
        <v>4347835</v>
      </c>
      <c r="BF8" s="198">
        <v>1627080</v>
      </c>
      <c r="BG8" s="198">
        <v>1621768</v>
      </c>
      <c r="BH8" s="198">
        <v>11459789</v>
      </c>
      <c r="BI8" s="198">
        <v>1511399</v>
      </c>
      <c r="BJ8" s="198">
        <v>4760247</v>
      </c>
      <c r="BK8" s="193">
        <v>12971188</v>
      </c>
      <c r="BL8" s="188"/>
      <c r="BM8" s="185">
        <v>0.24834430727331833</v>
      </c>
      <c r="BN8" s="185">
        <v>0.22019503094383913</v>
      </c>
      <c r="BO8" s="185">
        <v>0.21184984506179513</v>
      </c>
      <c r="BP8" s="185">
        <v>0.22669883906150312</v>
      </c>
      <c r="BQ8" s="185">
        <v>0.22684875607515115</v>
      </c>
      <c r="BR8" s="185">
        <v>0.21468713441442386</v>
      </c>
      <c r="BS8" s="185">
        <v>0.21047592568120482</v>
      </c>
      <c r="BT8" s="185">
        <v>0.21761598150734518</v>
      </c>
      <c r="BU8" s="185">
        <v>0.21110626439688207</v>
      </c>
      <c r="BV8" s="185">
        <v>0.19983138816922594</v>
      </c>
      <c r="BW8" s="185">
        <v>0.21686415545714444</v>
      </c>
      <c r="BX8" s="185">
        <v>0.22515937999342725</v>
      </c>
      <c r="BY8" s="185">
        <v>0.21123181071203881</v>
      </c>
      <c r="BZ8" s="185">
        <v>0.21779911666619819</v>
      </c>
      <c r="CA8" s="185">
        <v>0.48895302794866502</v>
      </c>
      <c r="CB8" s="186"/>
      <c r="CC8" s="190"/>
      <c r="CD8" s="190"/>
      <c r="CE8" s="190"/>
      <c r="CF8" s="190"/>
      <c r="CG8" s="190"/>
      <c r="CH8" s="190"/>
      <c r="CI8" s="190"/>
      <c r="CJ8" s="190"/>
      <c r="CK8" s="190"/>
      <c r="CL8" s="190"/>
      <c r="CM8" s="190"/>
      <c r="CN8" s="190"/>
      <c r="CO8" s="190"/>
      <c r="CP8" s="190"/>
      <c r="CQ8" s="190"/>
      <c r="CR8" s="190"/>
      <c r="CS8" s="190"/>
      <c r="CT8" s="190"/>
      <c r="CU8" s="191"/>
    </row>
    <row r="9" spans="1:99" s="14" customFormat="1" x14ac:dyDescent="0.25">
      <c r="A9" s="190"/>
      <c r="B9" s="196" t="s">
        <v>0</v>
      </c>
      <c r="C9" s="132">
        <v>174363</v>
      </c>
      <c r="D9" s="132">
        <v>165799</v>
      </c>
      <c r="E9" s="132">
        <v>86922</v>
      </c>
      <c r="F9" s="132">
        <v>427084</v>
      </c>
      <c r="G9" s="132">
        <v>2968</v>
      </c>
      <c r="H9" s="132">
        <v>6020</v>
      </c>
      <c r="I9" s="132">
        <v>24899</v>
      </c>
      <c r="J9" s="132">
        <v>33887</v>
      </c>
      <c r="K9" s="178">
        <v>57849</v>
      </c>
      <c r="L9" s="132">
        <v>71189</v>
      </c>
      <c r="M9" s="132">
        <v>590009</v>
      </c>
      <c r="N9" s="132">
        <v>87359</v>
      </c>
      <c r="O9" s="132">
        <v>216397</v>
      </c>
      <c r="P9" s="132">
        <v>677368</v>
      </c>
      <c r="Q9" s="183"/>
      <c r="R9" s="215"/>
      <c r="S9" s="215"/>
      <c r="T9" s="215"/>
      <c r="U9" s="215"/>
      <c r="V9" s="215"/>
      <c r="W9" s="215"/>
      <c r="X9" s="215"/>
      <c r="Y9" s="215"/>
      <c r="Z9" s="171"/>
      <c r="AA9" s="215"/>
      <c r="AB9" s="215"/>
      <c r="AC9" s="215"/>
      <c r="AD9" s="215"/>
      <c r="AE9" s="171"/>
      <c r="AF9" s="183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/>
      <c r="AT9" s="187"/>
      <c r="AU9" s="186"/>
      <c r="AV9" s="190"/>
      <c r="AW9" s="196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88"/>
      <c r="BM9" s="189"/>
      <c r="BN9" s="189"/>
      <c r="BO9" s="189"/>
      <c r="BP9" s="189"/>
      <c r="BQ9" s="189"/>
      <c r="BR9" s="189"/>
      <c r="BS9" s="189"/>
      <c r="BT9" s="189"/>
      <c r="BU9" s="189"/>
      <c r="BV9" s="189"/>
      <c r="BW9" s="189"/>
      <c r="BX9" s="189"/>
      <c r="BY9" s="189"/>
      <c r="BZ9" s="189"/>
      <c r="CA9" s="189"/>
      <c r="CB9" s="186"/>
      <c r="CC9" s="190"/>
      <c r="CD9" s="190"/>
      <c r="CE9" s="190"/>
      <c r="CF9" s="190"/>
      <c r="CG9" s="190"/>
      <c r="CH9" s="190"/>
      <c r="CI9" s="190"/>
      <c r="CJ9" s="190"/>
      <c r="CK9" s="190"/>
      <c r="CL9" s="190"/>
      <c r="CM9" s="190"/>
      <c r="CN9" s="190"/>
      <c r="CO9" s="190"/>
      <c r="CP9" s="190"/>
      <c r="CQ9" s="190"/>
      <c r="CR9" s="190"/>
      <c r="CS9" s="190"/>
      <c r="CT9" s="190"/>
      <c r="CU9" s="191"/>
    </row>
    <row r="10" spans="1:99" s="14" customFormat="1" x14ac:dyDescent="0.25">
      <c r="A10" s="199"/>
      <c r="B10" s="200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83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4"/>
      <c r="AF10" s="183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/>
      <c r="AT10" s="187"/>
      <c r="AU10" s="186"/>
      <c r="AV10" s="199"/>
      <c r="AW10" s="200"/>
      <c r="AX10" s="193"/>
      <c r="AY10" s="193"/>
      <c r="AZ10" s="193"/>
      <c r="BA10" s="193"/>
      <c r="BB10" s="193"/>
      <c r="BC10" s="193"/>
      <c r="BD10" s="193"/>
      <c r="BE10" s="193"/>
      <c r="BF10" s="193"/>
      <c r="BG10" s="193"/>
      <c r="BH10" s="193"/>
      <c r="BI10" s="193"/>
      <c r="BJ10" s="193"/>
      <c r="BK10" s="193"/>
      <c r="BL10" s="188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89"/>
      <c r="BX10" s="189"/>
      <c r="BY10" s="189"/>
      <c r="BZ10" s="189"/>
      <c r="CA10" s="189"/>
      <c r="CB10" s="186"/>
      <c r="CC10" s="190"/>
      <c r="CD10" s="190"/>
      <c r="CE10" s="190"/>
      <c r="CF10" s="190"/>
      <c r="CG10" s="190"/>
      <c r="CH10" s="190"/>
      <c r="CI10" s="190"/>
      <c r="CJ10" s="190"/>
      <c r="CK10" s="190"/>
      <c r="CL10" s="190"/>
      <c r="CM10" s="190"/>
      <c r="CN10" s="190"/>
      <c r="CO10" s="190"/>
      <c r="CP10" s="190"/>
      <c r="CQ10" s="190"/>
      <c r="CR10" s="190"/>
      <c r="CS10" s="190"/>
      <c r="CT10" s="190"/>
      <c r="CU10" s="191"/>
    </row>
    <row r="11" spans="1:99" x14ac:dyDescent="0.25">
      <c r="A11" s="199"/>
      <c r="B11" s="201" t="s">
        <v>1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3"/>
      <c r="Q11" s="183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3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203"/>
      <c r="AS11" s="186"/>
      <c r="AT11" s="187"/>
      <c r="AU11" s="186"/>
      <c r="AV11" s="199"/>
      <c r="AW11" s="201" t="s">
        <v>1</v>
      </c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5"/>
      <c r="BL11" s="188"/>
      <c r="BM11" s="189"/>
      <c r="BN11" s="189"/>
      <c r="BO11" s="189"/>
      <c r="BP11" s="189"/>
      <c r="BQ11" s="189"/>
      <c r="BR11" s="189"/>
      <c r="BS11" s="189"/>
      <c r="BT11" s="189"/>
      <c r="BU11" s="189"/>
      <c r="BV11" s="189"/>
      <c r="BW11" s="189"/>
      <c r="BX11" s="189"/>
      <c r="BY11" s="189"/>
      <c r="BZ11" s="189"/>
      <c r="CA11" s="205"/>
      <c r="CB11" s="186"/>
      <c r="CC11" s="190"/>
      <c r="CD11" s="190"/>
      <c r="CE11" s="190"/>
      <c r="CF11" s="190"/>
      <c r="CG11" s="190"/>
      <c r="CH11" s="190"/>
      <c r="CI11" s="190"/>
      <c r="CJ11" s="190"/>
      <c r="CK11" s="190"/>
      <c r="CL11" s="190"/>
      <c r="CM11" s="190"/>
      <c r="CN11" s="190"/>
      <c r="CO11" s="190"/>
      <c r="CP11" s="190"/>
      <c r="CQ11" s="190"/>
      <c r="CR11" s="190"/>
      <c r="CS11" s="190"/>
      <c r="CT11" s="190"/>
      <c r="CU11" s="191"/>
    </row>
    <row r="12" spans="1:99" x14ac:dyDescent="0.25">
      <c r="A12" s="199"/>
      <c r="B12" s="130" t="s">
        <v>2</v>
      </c>
      <c r="C12" s="192">
        <v>784718</v>
      </c>
      <c r="D12" s="192">
        <v>958806</v>
      </c>
      <c r="E12" s="192">
        <v>325859</v>
      </c>
      <c r="F12" s="192">
        <v>2069383</v>
      </c>
      <c r="G12" s="192">
        <v>4901</v>
      </c>
      <c r="H12" s="192">
        <v>3883</v>
      </c>
      <c r="I12" s="192">
        <v>6780</v>
      </c>
      <c r="J12" s="192">
        <v>15564</v>
      </c>
      <c r="K12" s="178">
        <v>12277</v>
      </c>
      <c r="L12" s="192">
        <v>26353</v>
      </c>
      <c r="M12" s="192">
        <v>2123577</v>
      </c>
      <c r="N12" s="192">
        <v>19278</v>
      </c>
      <c r="O12" s="192">
        <v>57908</v>
      </c>
      <c r="P12" s="192">
        <v>2142855</v>
      </c>
      <c r="Q12" s="183"/>
      <c r="R12" s="215">
        <v>-9.5821080132776314E-3</v>
      </c>
      <c r="S12" s="215">
        <v>4.5529538641714273E-2</v>
      </c>
      <c r="T12" s="215">
        <v>-0.68514882672020805</v>
      </c>
      <c r="U12" s="215">
        <v>-0.24594098731017647</v>
      </c>
      <c r="V12" s="215">
        <v>-0.99674657181871351</v>
      </c>
      <c r="W12" s="215">
        <v>-0.99687912162102421</v>
      </c>
      <c r="X12" s="215">
        <v>-0.99415056346121</v>
      </c>
      <c r="Y12" s="215">
        <v>-0.99601912986629659</v>
      </c>
      <c r="Z12" s="171">
        <v>-0.99186501099949642</v>
      </c>
      <c r="AA12" s="215">
        <v>-0.98243019715274926</v>
      </c>
      <c r="AB12" s="215">
        <v>-0.7802382178943662</v>
      </c>
      <c r="AC12" s="215">
        <v>-0.98486706282233438</v>
      </c>
      <c r="AD12" s="215">
        <v>-0.98647948516135875</v>
      </c>
      <c r="AE12" s="171">
        <v>-0.80407280024606387</v>
      </c>
      <c r="AF12" s="183"/>
      <c r="AG12" s="185">
        <v>0.13538322563192343</v>
      </c>
      <c r="AH12" s="185">
        <v>0.19204350395080769</v>
      </c>
      <c r="AI12" s="185">
        <v>0.10379331224504292</v>
      </c>
      <c r="AJ12" s="185">
        <v>0.14857269176455823</v>
      </c>
      <c r="AK12" s="185">
        <v>1.9671433674636654E-2</v>
      </c>
      <c r="AL12" s="185">
        <v>1.4249227539944075E-2</v>
      </c>
      <c r="AM12" s="185">
        <v>2.0771740628973207E-2</v>
      </c>
      <c r="AN12" s="185">
        <v>1.8352604904876342E-2</v>
      </c>
      <c r="AO12" s="185">
        <v>2.298142691880033E-2</v>
      </c>
      <c r="AP12" s="185">
        <v>3.5901508917818743E-2</v>
      </c>
      <c r="AQ12" s="185">
        <v>0.13235359284749348</v>
      </c>
      <c r="AR12" s="185"/>
      <c r="AS12" s="186"/>
      <c r="AT12" s="187"/>
      <c r="AU12" s="186"/>
      <c r="AV12" s="199"/>
      <c r="AW12" s="130" t="s">
        <v>2</v>
      </c>
      <c r="AX12" s="193">
        <v>792310</v>
      </c>
      <c r="AY12" s="193">
        <v>917053</v>
      </c>
      <c r="AZ12" s="193">
        <v>1034962</v>
      </c>
      <c r="BA12" s="193">
        <v>2744325</v>
      </c>
      <c r="BB12" s="193">
        <v>1506411</v>
      </c>
      <c r="BC12" s="193">
        <v>1244201</v>
      </c>
      <c r="BD12" s="193">
        <v>1159086</v>
      </c>
      <c r="BE12" s="193">
        <v>3909698</v>
      </c>
      <c r="BF12" s="193">
        <v>1509160</v>
      </c>
      <c r="BG12" s="193">
        <v>1499903</v>
      </c>
      <c r="BH12" s="193">
        <v>9663086</v>
      </c>
      <c r="BI12" s="193">
        <v>1273910</v>
      </c>
      <c r="BJ12" s="193">
        <v>4282973</v>
      </c>
      <c r="BK12" s="193">
        <v>10936996</v>
      </c>
      <c r="BL12" s="188"/>
      <c r="BM12" s="185">
        <v>0.13707289822911248</v>
      </c>
      <c r="BN12" s="185">
        <v>0.18181733469605843</v>
      </c>
      <c r="BO12" s="185">
        <v>0.16648168023019391</v>
      </c>
      <c r="BP12" s="185">
        <v>0.16104535871070055</v>
      </c>
      <c r="BQ12" s="185">
        <v>0.21505521099640187</v>
      </c>
      <c r="BR12" s="185">
        <v>0.18735464102912758</v>
      </c>
      <c r="BS12" s="185">
        <v>0.18300179941049058</v>
      </c>
      <c r="BT12" s="185">
        <v>0.19568653540608244</v>
      </c>
      <c r="BU12" s="185">
        <v>0.19580667820709402</v>
      </c>
      <c r="BV12" s="185">
        <v>0.18481539813905967</v>
      </c>
      <c r="BW12" s="185">
        <v>0.18286348766977786</v>
      </c>
      <c r="BX12" s="185">
        <v>0.1897796582950147</v>
      </c>
      <c r="BY12" s="185">
        <v>0.19005319304245619</v>
      </c>
      <c r="BZ12" s="185">
        <v>0.18364301463996535</v>
      </c>
      <c r="CA12" s="205"/>
      <c r="CB12" s="186"/>
      <c r="CC12" s="190"/>
      <c r="CD12" s="190"/>
      <c r="CE12" s="190"/>
      <c r="CF12" s="190"/>
      <c r="CG12" s="190"/>
      <c r="CH12" s="190"/>
      <c r="CI12" s="190"/>
      <c r="CJ12" s="190"/>
      <c r="CK12" s="190"/>
      <c r="CL12" s="190"/>
      <c r="CM12" s="190"/>
      <c r="CN12" s="190"/>
      <c r="CO12" s="190"/>
      <c r="CP12" s="190"/>
      <c r="CQ12" s="190"/>
      <c r="CR12" s="190"/>
      <c r="CS12" s="190"/>
      <c r="CT12" s="190"/>
      <c r="CU12" s="191"/>
    </row>
    <row r="13" spans="1:99" x14ac:dyDescent="0.25">
      <c r="A13" s="199"/>
      <c r="B13" s="130" t="s">
        <v>3</v>
      </c>
      <c r="C13" s="192">
        <v>1094137</v>
      </c>
      <c r="D13" s="192">
        <v>625227</v>
      </c>
      <c r="E13" s="192">
        <v>190016</v>
      </c>
      <c r="F13" s="192">
        <v>1909380</v>
      </c>
      <c r="G13" s="192">
        <v>5950</v>
      </c>
      <c r="H13" s="192">
        <v>8454</v>
      </c>
      <c r="I13" s="192">
        <v>14795</v>
      </c>
      <c r="J13" s="192">
        <v>29199</v>
      </c>
      <c r="K13" s="178">
        <v>22874</v>
      </c>
      <c r="L13" s="192">
        <v>43962</v>
      </c>
      <c r="M13" s="192">
        <v>2005415</v>
      </c>
      <c r="N13" s="192">
        <v>34548</v>
      </c>
      <c r="O13" s="192">
        <v>101384</v>
      </c>
      <c r="P13" s="192">
        <v>2039963</v>
      </c>
      <c r="Q13" s="183"/>
      <c r="R13" s="215">
        <v>1.9462398753690897E-2</v>
      </c>
      <c r="S13" s="215">
        <v>-0.25535148345634429</v>
      </c>
      <c r="T13" s="215">
        <v>-0.79019034758115358</v>
      </c>
      <c r="U13" s="215">
        <v>-0.32256296267387136</v>
      </c>
      <c r="V13" s="215">
        <v>-0.99344481914861971</v>
      </c>
      <c r="W13" s="215">
        <v>-0.99229836501960023</v>
      </c>
      <c r="X13" s="215">
        <v>-0.98673485581384501</v>
      </c>
      <c r="Y13" s="215">
        <v>-0.99064343638616625</v>
      </c>
      <c r="Z13" s="171">
        <v>-0.98026640440326451</v>
      </c>
      <c r="AA13" s="215">
        <v>-0.96632355948991244</v>
      </c>
      <c r="AB13" s="215">
        <v>-0.7613679296079926</v>
      </c>
      <c r="AC13" s="215">
        <v>-0.96771272285819221</v>
      </c>
      <c r="AD13" s="215">
        <v>-0.97131655171672349</v>
      </c>
      <c r="AE13" s="171">
        <v>-0.78467352219496811</v>
      </c>
      <c r="AF13" s="183"/>
      <c r="AG13" s="185">
        <v>0.18876564108792687</v>
      </c>
      <c r="AH13" s="185">
        <v>0.12522948734639922</v>
      </c>
      <c r="AI13" s="185">
        <v>6.0524306585222676E-2</v>
      </c>
      <c r="AJ13" s="185">
        <v>0.13708517282755883</v>
      </c>
      <c r="AK13" s="185">
        <v>2.3881867040213854E-2</v>
      </c>
      <c r="AL13" s="185">
        <v>3.1023170132033789E-2</v>
      </c>
      <c r="AM13" s="185">
        <v>4.5327124278120738E-2</v>
      </c>
      <c r="AN13" s="185">
        <v>3.443059050484993E-2</v>
      </c>
      <c r="AO13" s="185">
        <v>4.2818046700385991E-2</v>
      </c>
      <c r="AP13" s="185">
        <v>5.9890795546812418E-2</v>
      </c>
      <c r="AQ13" s="185">
        <v>0.12498905403489309</v>
      </c>
      <c r="AR13" s="185"/>
      <c r="AS13" s="186"/>
      <c r="AT13" s="187"/>
      <c r="AU13" s="186"/>
      <c r="AV13" s="199"/>
      <c r="AW13" s="130" t="s">
        <v>3</v>
      </c>
      <c r="AX13" s="193">
        <v>1073249</v>
      </c>
      <c r="AY13" s="193">
        <v>839627</v>
      </c>
      <c r="AZ13" s="193">
        <v>905659</v>
      </c>
      <c r="BA13" s="193">
        <v>2818535</v>
      </c>
      <c r="BB13" s="193">
        <v>907679</v>
      </c>
      <c r="BC13" s="193">
        <v>1097689</v>
      </c>
      <c r="BD13" s="193">
        <v>1115329</v>
      </c>
      <c r="BE13" s="193">
        <v>3120697</v>
      </c>
      <c r="BF13" s="193">
        <v>1159140</v>
      </c>
      <c r="BG13" s="193">
        <v>1305423</v>
      </c>
      <c r="BH13" s="193">
        <v>8403795</v>
      </c>
      <c r="BI13" s="193">
        <v>1070019</v>
      </c>
      <c r="BJ13" s="193">
        <v>3534582</v>
      </c>
      <c r="BK13" s="193">
        <v>9473814</v>
      </c>
      <c r="BL13" s="188"/>
      <c r="BM13" s="185">
        <v>0.1856765040848869</v>
      </c>
      <c r="BN13" s="185">
        <v>0.16646665272219541</v>
      </c>
      <c r="BO13" s="185">
        <v>0.14568228788650905</v>
      </c>
      <c r="BP13" s="185">
        <v>0.16540022778412336</v>
      </c>
      <c r="BQ13" s="185">
        <v>0.12958023996240273</v>
      </c>
      <c r="BR13" s="185">
        <v>0.16529252794092114</v>
      </c>
      <c r="BS13" s="185">
        <v>0.17609324410328744</v>
      </c>
      <c r="BT13" s="185">
        <v>0.15619579414628834</v>
      </c>
      <c r="BU13" s="185">
        <v>0.15039316770718211</v>
      </c>
      <c r="BV13" s="185">
        <v>0.16085191608049698</v>
      </c>
      <c r="BW13" s="185">
        <v>0.15903276275941669</v>
      </c>
      <c r="BX13" s="185">
        <v>0.15940517005846044</v>
      </c>
      <c r="BY13" s="185">
        <v>0.1568439948536661</v>
      </c>
      <c r="BZ13" s="185">
        <v>0.15907473707572983</v>
      </c>
      <c r="CA13" s="205"/>
      <c r="CB13" s="186"/>
      <c r="CC13" s="190"/>
      <c r="CD13" s="190"/>
      <c r="CE13" s="190"/>
      <c r="CF13" s="190"/>
      <c r="CG13" s="190"/>
      <c r="CH13" s="190"/>
      <c r="CI13" s="190"/>
      <c r="CJ13" s="190"/>
      <c r="CK13" s="190"/>
      <c r="CL13" s="190"/>
      <c r="CM13" s="190"/>
      <c r="CN13" s="190"/>
      <c r="CO13" s="190"/>
      <c r="CP13" s="190"/>
      <c r="CQ13" s="190"/>
      <c r="CR13" s="190"/>
      <c r="CS13" s="190"/>
      <c r="CT13" s="190"/>
      <c r="CU13" s="191"/>
    </row>
    <row r="14" spans="1:99" x14ac:dyDescent="0.25">
      <c r="A14" s="199"/>
      <c r="B14" s="130" t="s">
        <v>4</v>
      </c>
      <c r="C14" s="192">
        <v>434932</v>
      </c>
      <c r="D14" s="192">
        <v>407026</v>
      </c>
      <c r="E14" s="192">
        <v>160569</v>
      </c>
      <c r="F14" s="192">
        <v>1002527</v>
      </c>
      <c r="G14" s="192">
        <v>1507</v>
      </c>
      <c r="H14" s="192">
        <v>4418</v>
      </c>
      <c r="I14" s="192">
        <v>5761</v>
      </c>
      <c r="J14" s="192">
        <v>11686</v>
      </c>
      <c r="K14" s="178">
        <v>11907</v>
      </c>
      <c r="L14" s="192">
        <v>19608</v>
      </c>
      <c r="M14" s="192">
        <v>1045728</v>
      </c>
      <c r="N14" s="192">
        <v>33908</v>
      </c>
      <c r="O14" s="192">
        <v>65423</v>
      </c>
      <c r="P14" s="192">
        <v>1079636</v>
      </c>
      <c r="Q14" s="183"/>
      <c r="R14" s="215">
        <v>-0.11179092986544081</v>
      </c>
      <c r="S14" s="215">
        <v>-5.1595059288998039E-2</v>
      </c>
      <c r="T14" s="215">
        <v>-0.6396218665625274</v>
      </c>
      <c r="U14" s="215">
        <v>-0.26522446879541833</v>
      </c>
      <c r="V14" s="215">
        <v>-0.99694314906357318</v>
      </c>
      <c r="W14" s="215">
        <v>-0.99124300560344569</v>
      </c>
      <c r="X14" s="215">
        <v>-0.98791447619607042</v>
      </c>
      <c r="Y14" s="215">
        <v>-0.99207292421319393</v>
      </c>
      <c r="Z14" s="171">
        <v>-0.9772367515485203</v>
      </c>
      <c r="AA14" s="215">
        <v>-0.95786831915908532</v>
      </c>
      <c r="AB14" s="215">
        <v>-0.72675457563433077</v>
      </c>
      <c r="AC14" s="215">
        <v>-0.92567914115001382</v>
      </c>
      <c r="AD14" s="215">
        <v>-0.95471566730070134</v>
      </c>
      <c r="AE14" s="171">
        <v>-0.74794311772947186</v>
      </c>
      <c r="AF14" s="183"/>
      <c r="AG14" s="185">
        <v>7.5036506223310429E-2</v>
      </c>
      <c r="AH14" s="185">
        <v>8.1525041811462848E-2</v>
      </c>
      <c r="AI14" s="185">
        <v>5.1144784565945074E-2</v>
      </c>
      <c r="AJ14" s="185">
        <v>7.1977074788305145E-2</v>
      </c>
      <c r="AK14" s="185">
        <v>6.048735063798702E-3</v>
      </c>
      <c r="AL14" s="185">
        <v>1.6212487064505003E-2</v>
      </c>
      <c r="AM14" s="185">
        <v>1.7649852177509535E-2</v>
      </c>
      <c r="AN14" s="185">
        <v>1.3779782891183817E-2</v>
      </c>
      <c r="AO14" s="185">
        <v>2.2288820585009004E-2</v>
      </c>
      <c r="AP14" s="185">
        <v>2.6712586303669031E-2</v>
      </c>
      <c r="AQ14" s="185">
        <v>6.5175813234567753E-2</v>
      </c>
      <c r="AR14" s="185"/>
      <c r="AS14" s="186"/>
      <c r="AT14" s="187"/>
      <c r="AU14" s="186"/>
      <c r="AV14" s="199"/>
      <c r="AW14" s="130" t="s">
        <v>4</v>
      </c>
      <c r="AX14" s="193">
        <v>489673</v>
      </c>
      <c r="AY14" s="193">
        <v>429169</v>
      </c>
      <c r="AZ14" s="193">
        <v>445557</v>
      </c>
      <c r="BA14" s="193">
        <v>1364399</v>
      </c>
      <c r="BB14" s="193">
        <v>492991</v>
      </c>
      <c r="BC14" s="193">
        <v>504511</v>
      </c>
      <c r="BD14" s="193">
        <v>476686</v>
      </c>
      <c r="BE14" s="193">
        <v>1474188</v>
      </c>
      <c r="BF14" s="193">
        <v>523080</v>
      </c>
      <c r="BG14" s="193">
        <v>465398</v>
      </c>
      <c r="BH14" s="193">
        <v>3827065</v>
      </c>
      <c r="BI14" s="193">
        <v>456238</v>
      </c>
      <c r="BJ14" s="193">
        <v>1444716</v>
      </c>
      <c r="BK14" s="193">
        <v>4283303</v>
      </c>
      <c r="BL14" s="188"/>
      <c r="BM14" s="185">
        <v>8.4715448870447421E-2</v>
      </c>
      <c r="BN14" s="185">
        <v>8.5088172345734334E-2</v>
      </c>
      <c r="BO14" s="185">
        <v>7.167130580477786E-2</v>
      </c>
      <c r="BP14" s="185">
        <v>8.0067093503692566E-2</v>
      </c>
      <c r="BQ14" s="185">
        <v>7.0379387513983344E-2</v>
      </c>
      <c r="BR14" s="185">
        <v>7.597042383043108E-2</v>
      </c>
      <c r="BS14" s="185">
        <v>7.5261366071015537E-2</v>
      </c>
      <c r="BT14" s="185">
        <v>7.3785428505532102E-2</v>
      </c>
      <c r="BU14" s="185">
        <v>6.7867262077292489E-2</v>
      </c>
      <c r="BV14" s="185">
        <v>5.7345519452339309E-2</v>
      </c>
      <c r="BW14" s="185">
        <v>7.2423080311914689E-2</v>
      </c>
      <c r="BX14" s="185">
        <v>6.7967667842469964E-2</v>
      </c>
      <c r="BY14" s="185">
        <v>6.4108013017949245E-2</v>
      </c>
      <c r="BZ14" s="185">
        <v>7.1920907307308837E-2</v>
      </c>
      <c r="CA14" s="205"/>
      <c r="CB14" s="186"/>
      <c r="CC14" s="190"/>
      <c r="CD14" s="190"/>
      <c r="CE14" s="190"/>
      <c r="CF14" s="190"/>
      <c r="CG14" s="190"/>
      <c r="CH14" s="190"/>
      <c r="CI14" s="190"/>
      <c r="CJ14" s="190"/>
      <c r="CK14" s="190"/>
      <c r="CL14" s="190"/>
      <c r="CM14" s="190"/>
      <c r="CN14" s="190"/>
      <c r="CO14" s="190"/>
      <c r="CP14" s="190"/>
      <c r="CQ14" s="190"/>
      <c r="CR14" s="190"/>
      <c r="CS14" s="190"/>
      <c r="CT14" s="190"/>
      <c r="CU14" s="191"/>
    </row>
    <row r="15" spans="1:99" x14ac:dyDescent="0.25">
      <c r="A15" s="199"/>
      <c r="B15" s="130" t="s">
        <v>5</v>
      </c>
      <c r="C15" s="192">
        <v>100572</v>
      </c>
      <c r="D15" s="192">
        <v>108282</v>
      </c>
      <c r="E15" s="192">
        <v>48300</v>
      </c>
      <c r="F15" s="192">
        <v>257154</v>
      </c>
      <c r="G15" s="192">
        <v>402</v>
      </c>
      <c r="H15" s="192">
        <v>705</v>
      </c>
      <c r="I15" s="192">
        <v>4373</v>
      </c>
      <c r="J15" s="192">
        <v>5480</v>
      </c>
      <c r="K15" s="178">
        <v>30333</v>
      </c>
      <c r="L15" s="192">
        <v>27144</v>
      </c>
      <c r="M15" s="192">
        <v>320111</v>
      </c>
      <c r="N15" s="192">
        <v>29234</v>
      </c>
      <c r="O15" s="192">
        <v>86711</v>
      </c>
      <c r="P15" s="192">
        <v>349345</v>
      </c>
      <c r="Q15" s="183"/>
      <c r="R15" s="215">
        <v>4.0870186187553691E-2</v>
      </c>
      <c r="S15" s="215">
        <v>9.8183588401740352E-2</v>
      </c>
      <c r="T15" s="215">
        <v>-0.59271439413103977</v>
      </c>
      <c r="U15" s="215">
        <v>-0.18055281153804484</v>
      </c>
      <c r="V15" s="215">
        <v>-0.99736161610858065</v>
      </c>
      <c r="W15" s="215">
        <v>-0.99541678043452819</v>
      </c>
      <c r="X15" s="215">
        <v>-0.97394433752599308</v>
      </c>
      <c r="Y15" s="215">
        <v>-0.98843933074695001</v>
      </c>
      <c r="Z15" s="171">
        <v>-0.86915730627879295</v>
      </c>
      <c r="AA15" s="215">
        <v>-0.87904551834770406</v>
      </c>
      <c r="AB15" s="215">
        <v>-0.74269217846469437</v>
      </c>
      <c r="AC15" s="215">
        <v>-0.78684651841049946</v>
      </c>
      <c r="AD15" s="215">
        <v>-0.85387256000660605</v>
      </c>
      <c r="AE15" s="171">
        <v>-0.7470765145218603</v>
      </c>
      <c r="AF15" s="183"/>
      <c r="AG15" s="185">
        <v>1.7351152602914425E-2</v>
      </c>
      <c r="AH15" s="185">
        <v>2.1688281774208087E-2</v>
      </c>
      <c r="AI15" s="185">
        <v>1.5384620284956295E-2</v>
      </c>
      <c r="AJ15" s="185">
        <v>1.8462537856947316E-2</v>
      </c>
      <c r="AK15" s="185">
        <v>1.6135311849018435E-3</v>
      </c>
      <c r="AL15" s="185">
        <v>2.5870989996550535E-3</v>
      </c>
      <c r="AM15" s="185">
        <v>1.3397466337831834E-2</v>
      </c>
      <c r="AN15" s="185">
        <v>6.4618526650425563E-3</v>
      </c>
      <c r="AO15" s="185">
        <v>5.6780616007817093E-2</v>
      </c>
      <c r="AP15" s="185">
        <v>3.6979112741064468E-2</v>
      </c>
      <c r="AQ15" s="185">
        <v>1.9951167751394928E-2</v>
      </c>
      <c r="AR15" s="185"/>
      <c r="AS15" s="186"/>
      <c r="AT15" s="187"/>
      <c r="AU15" s="186"/>
      <c r="AV15" s="199"/>
      <c r="AW15" s="130" t="s">
        <v>5</v>
      </c>
      <c r="AX15" s="193">
        <v>96623</v>
      </c>
      <c r="AY15" s="193">
        <v>98601</v>
      </c>
      <c r="AZ15" s="193">
        <v>118590</v>
      </c>
      <c r="BA15" s="193">
        <v>313814</v>
      </c>
      <c r="BB15" s="193">
        <v>152366</v>
      </c>
      <c r="BC15" s="193">
        <v>153822</v>
      </c>
      <c r="BD15" s="193">
        <v>167833</v>
      </c>
      <c r="BE15" s="193">
        <v>474021</v>
      </c>
      <c r="BF15" s="193">
        <v>231828</v>
      </c>
      <c r="BG15" s="193">
        <v>224415</v>
      </c>
      <c r="BH15" s="193">
        <v>1244078</v>
      </c>
      <c r="BI15" s="193">
        <v>137150</v>
      </c>
      <c r="BJ15" s="193">
        <v>593393</v>
      </c>
      <c r="BK15" s="193">
        <v>1381228</v>
      </c>
      <c r="BL15" s="188"/>
      <c r="BM15" s="185">
        <v>1.6716177563821655E-2</v>
      </c>
      <c r="BN15" s="185">
        <v>1.9548893050201088E-2</v>
      </c>
      <c r="BO15" s="185">
        <v>1.9076123044612939E-2</v>
      </c>
      <c r="BP15" s="185">
        <v>1.8415562369048778E-2</v>
      </c>
      <c r="BQ15" s="185">
        <v>2.1751767796887946E-2</v>
      </c>
      <c r="BR15" s="185">
        <v>2.31628696588272E-2</v>
      </c>
      <c r="BS15" s="185">
        <v>2.6498241718440965E-2</v>
      </c>
      <c r="BT15" s="185">
        <v>2.372549675185311E-2</v>
      </c>
      <c r="BU15" s="185">
        <v>3.0078633541436424E-2</v>
      </c>
      <c r="BV15" s="185">
        <v>2.7652019879536926E-2</v>
      </c>
      <c r="BW15" s="185">
        <v>2.3542835281942218E-2</v>
      </c>
      <c r="BX15" s="185">
        <v>2.0431804550683538E-2</v>
      </c>
      <c r="BY15" s="185">
        <v>2.633129706375506E-2</v>
      </c>
      <c r="BZ15" s="185">
        <v>2.3192188588633485E-2</v>
      </c>
      <c r="CA15" s="205"/>
      <c r="CB15" s="186"/>
      <c r="CC15" s="190"/>
      <c r="CD15" s="190"/>
      <c r="CE15" s="190"/>
      <c r="CF15" s="190"/>
      <c r="CG15" s="190"/>
      <c r="CH15" s="190"/>
      <c r="CI15" s="190"/>
      <c r="CJ15" s="190"/>
      <c r="CK15" s="190"/>
      <c r="CL15" s="190"/>
      <c r="CM15" s="190"/>
      <c r="CN15" s="190"/>
      <c r="CO15" s="190"/>
      <c r="CP15" s="190"/>
      <c r="CQ15" s="190"/>
      <c r="CR15" s="190"/>
      <c r="CS15" s="190"/>
      <c r="CT15" s="190"/>
      <c r="CU15" s="191"/>
    </row>
    <row r="16" spans="1:99" x14ac:dyDescent="0.25">
      <c r="A16" s="199"/>
      <c r="B16" s="130" t="s">
        <v>139</v>
      </c>
      <c r="C16" s="192">
        <v>121999</v>
      </c>
      <c r="D16" s="192">
        <v>78820</v>
      </c>
      <c r="E16" s="192">
        <v>40667</v>
      </c>
      <c r="F16" s="192">
        <v>241486</v>
      </c>
      <c r="G16" s="192">
        <v>826</v>
      </c>
      <c r="H16" s="192">
        <v>794</v>
      </c>
      <c r="I16" s="192">
        <v>1296</v>
      </c>
      <c r="J16" s="192">
        <v>2916</v>
      </c>
      <c r="K16" s="178">
        <v>1747</v>
      </c>
      <c r="L16" s="192">
        <v>2480</v>
      </c>
      <c r="M16" s="192">
        <v>248629</v>
      </c>
      <c r="N16" s="192">
        <v>1769</v>
      </c>
      <c r="O16" s="192">
        <v>5996</v>
      </c>
      <c r="P16" s="192">
        <v>250398</v>
      </c>
      <c r="Q16" s="183"/>
      <c r="R16" s="215">
        <v>-4.8636888237312458E-2</v>
      </c>
      <c r="S16" s="215">
        <v>5.5880176571151538E-3</v>
      </c>
      <c r="T16" s="215">
        <v>-0.58118865923110985</v>
      </c>
      <c r="U16" s="215">
        <v>-0.20490321645995146</v>
      </c>
      <c r="V16" s="215">
        <v>-0.99399879394648316</v>
      </c>
      <c r="W16" s="215">
        <v>-0.99490614214044681</v>
      </c>
      <c r="X16" s="215">
        <v>-0.99176033772442906</v>
      </c>
      <c r="Y16" s="215">
        <v>-0.99353151390524863</v>
      </c>
      <c r="Z16" s="171">
        <v>-0.98934684643482185</v>
      </c>
      <c r="AA16" s="215">
        <v>-0.98357681151742316</v>
      </c>
      <c r="AB16" s="215">
        <v>-0.76753107717049318</v>
      </c>
      <c r="AC16" s="215">
        <v>-0.99040916902958576</v>
      </c>
      <c r="AD16" s="215">
        <v>-0.98799460197580502</v>
      </c>
      <c r="AE16" s="171">
        <v>-0.80031452308762152</v>
      </c>
      <c r="AF16" s="183"/>
      <c r="AG16" s="185">
        <v>2.1047839024807669E-2</v>
      </c>
      <c r="AH16" s="185">
        <v>1.5787207194576026E-2</v>
      </c>
      <c r="AI16" s="185">
        <v>1.2953340644478626E-2</v>
      </c>
      <c r="AJ16" s="185">
        <v>1.7337643656807903E-2</v>
      </c>
      <c r="AK16" s="185">
        <v>3.3153650714649822E-3</v>
      </c>
      <c r="AL16" s="185">
        <v>2.9136973130866844E-3</v>
      </c>
      <c r="AM16" s="185">
        <v>3.970527412263905E-3</v>
      </c>
      <c r="AN16" s="185">
        <v>3.4384602867270245E-3</v>
      </c>
      <c r="AO16" s="185">
        <v>3.270225040901212E-3</v>
      </c>
      <c r="AP16" s="185">
        <v>3.3785808870409628E-3</v>
      </c>
      <c r="AQ16" s="185">
        <v>1.5495996347709293E-2</v>
      </c>
      <c r="AR16" s="185"/>
      <c r="AS16" s="186"/>
      <c r="AT16" s="187"/>
      <c r="AU16" s="186"/>
      <c r="AV16" s="199"/>
      <c r="AW16" s="130" t="s">
        <v>139</v>
      </c>
      <c r="AX16" s="193">
        <v>128236</v>
      </c>
      <c r="AY16" s="193">
        <v>78382</v>
      </c>
      <c r="AZ16" s="193">
        <v>97101</v>
      </c>
      <c r="BA16" s="193">
        <v>303719</v>
      </c>
      <c r="BB16" s="193">
        <v>137639</v>
      </c>
      <c r="BC16" s="193">
        <v>155874</v>
      </c>
      <c r="BD16" s="193">
        <v>157288</v>
      </c>
      <c r="BE16" s="193">
        <v>450801</v>
      </c>
      <c r="BF16" s="193">
        <v>163989</v>
      </c>
      <c r="BG16" s="193">
        <v>151006</v>
      </c>
      <c r="BH16" s="193">
        <v>1069515</v>
      </c>
      <c r="BI16" s="193">
        <v>184447</v>
      </c>
      <c r="BJ16" s="193">
        <v>499442</v>
      </c>
      <c r="BK16" s="193">
        <v>1253962</v>
      </c>
      <c r="BL16" s="188"/>
      <c r="BM16" s="185">
        <v>2.2185356965466127E-2</v>
      </c>
      <c r="BN16" s="185">
        <v>1.554022104300019E-2</v>
      </c>
      <c r="BO16" s="185">
        <v>1.5619450406905816E-2</v>
      </c>
      <c r="BP16" s="185">
        <v>1.7823156988423478E-2</v>
      </c>
      <c r="BQ16" s="185">
        <v>1.9649341505295539E-2</v>
      </c>
      <c r="BR16" s="185">
        <v>2.347186452653087E-2</v>
      </c>
      <c r="BS16" s="185">
        <v>2.4833348884963878E-2</v>
      </c>
      <c r="BT16" s="185">
        <v>2.2563299223519916E-2</v>
      </c>
      <c r="BU16" s="185">
        <v>2.1276830390749252E-2</v>
      </c>
      <c r="BV16" s="185">
        <v>1.8606692573710996E-2</v>
      </c>
      <c r="BW16" s="185">
        <v>2.0239418651054379E-2</v>
      </c>
      <c r="BX16" s="185">
        <v>2.7477834881224402E-2</v>
      </c>
      <c r="BY16" s="185">
        <v>2.2162303343847931E-2</v>
      </c>
      <c r="BZ16" s="185">
        <v>2.1055266173998805E-2</v>
      </c>
      <c r="CA16" s="205"/>
      <c r="CB16" s="186"/>
      <c r="CC16" s="190"/>
      <c r="CD16" s="190"/>
      <c r="CE16" s="190"/>
      <c r="CF16" s="190"/>
      <c r="CG16" s="190"/>
      <c r="CH16" s="190"/>
      <c r="CI16" s="190"/>
      <c r="CJ16" s="190"/>
      <c r="CK16" s="190"/>
      <c r="CL16" s="190"/>
      <c r="CM16" s="190"/>
      <c r="CN16" s="190"/>
      <c r="CO16" s="190"/>
      <c r="CP16" s="190"/>
      <c r="CQ16" s="190"/>
      <c r="CR16" s="190"/>
      <c r="CS16" s="190"/>
      <c r="CT16" s="190"/>
      <c r="CU16" s="191"/>
    </row>
    <row r="17" spans="1:99" x14ac:dyDescent="0.25">
      <c r="A17" s="199"/>
      <c r="B17" s="130" t="s">
        <v>7</v>
      </c>
      <c r="C17" s="192">
        <v>100858</v>
      </c>
      <c r="D17" s="192">
        <v>86395</v>
      </c>
      <c r="E17" s="192">
        <v>33465</v>
      </c>
      <c r="F17" s="192">
        <v>220718</v>
      </c>
      <c r="G17" s="192">
        <v>239</v>
      </c>
      <c r="H17" s="192">
        <v>548</v>
      </c>
      <c r="I17" s="192">
        <v>1134</v>
      </c>
      <c r="J17" s="192">
        <v>1921</v>
      </c>
      <c r="K17" s="178">
        <v>2749</v>
      </c>
      <c r="L17" s="192">
        <v>7746</v>
      </c>
      <c r="M17" s="192">
        <v>233134</v>
      </c>
      <c r="N17" s="192">
        <v>16183</v>
      </c>
      <c r="O17" s="192">
        <v>26678</v>
      </c>
      <c r="P17" s="192">
        <v>249317</v>
      </c>
      <c r="Q17" s="183"/>
      <c r="R17" s="215">
        <v>-7.2738368258905284E-3</v>
      </c>
      <c r="S17" s="215">
        <v>2.8132474919970011E-2</v>
      </c>
      <c r="T17" s="215">
        <v>-0.59718092853617732</v>
      </c>
      <c r="U17" s="215">
        <v>-0.17858618187231351</v>
      </c>
      <c r="V17" s="215">
        <v>-0.9979615683130485</v>
      </c>
      <c r="W17" s="215">
        <v>-0.99516703707623377</v>
      </c>
      <c r="X17" s="215">
        <v>-0.99023877976139241</v>
      </c>
      <c r="Y17" s="215">
        <v>-0.99446092806126718</v>
      </c>
      <c r="Z17" s="171">
        <v>-0.97472439569330915</v>
      </c>
      <c r="AA17" s="215">
        <v>-0.92196881170165612</v>
      </c>
      <c r="AB17" s="215">
        <v>-0.71691338521485826</v>
      </c>
      <c r="AC17" s="215">
        <v>-0.8526742227684464</v>
      </c>
      <c r="AD17" s="215">
        <v>-0.91607366440791005</v>
      </c>
      <c r="AE17" s="171">
        <v>-0.73289028785456856</v>
      </c>
      <c r="AF17" s="183"/>
      <c r="AG17" s="185">
        <v>1.740049466277635E-2</v>
      </c>
      <c r="AH17" s="185">
        <v>1.7304437523159043E-2</v>
      </c>
      <c r="AI17" s="185">
        <v>1.0659344054576862E-2</v>
      </c>
      <c r="AJ17" s="185">
        <v>1.5846591656010399E-2</v>
      </c>
      <c r="AK17" s="185">
        <v>9.5928844077497661E-4</v>
      </c>
      <c r="AL17" s="185">
        <v>2.0109648961857719E-3</v>
      </c>
      <c r="AM17" s="185">
        <v>3.4742114857309169E-3</v>
      </c>
      <c r="AN17" s="185">
        <v>2.2651859433479474E-3</v>
      </c>
      <c r="AO17" s="185">
        <v>5.1458778691685358E-3</v>
      </c>
      <c r="AP17" s="185">
        <v>1.0552615947991652E-2</v>
      </c>
      <c r="AQ17" s="185">
        <v>1.4530258387102302E-2</v>
      </c>
      <c r="AR17" s="185"/>
      <c r="AS17" s="186"/>
      <c r="AT17" s="187"/>
      <c r="AU17" s="186"/>
      <c r="AV17" s="199"/>
      <c r="AW17" s="130" t="s">
        <v>7</v>
      </c>
      <c r="AX17" s="193">
        <v>101597</v>
      </c>
      <c r="AY17" s="193">
        <v>84031</v>
      </c>
      <c r="AZ17" s="193">
        <v>83077</v>
      </c>
      <c r="BA17" s="193">
        <v>268705</v>
      </c>
      <c r="BB17" s="193">
        <v>117247</v>
      </c>
      <c r="BC17" s="193">
        <v>113388</v>
      </c>
      <c r="BD17" s="193">
        <v>116174</v>
      </c>
      <c r="BE17" s="193">
        <v>346809</v>
      </c>
      <c r="BF17" s="193">
        <v>108761</v>
      </c>
      <c r="BG17" s="193">
        <v>99268</v>
      </c>
      <c r="BH17" s="193">
        <v>823543</v>
      </c>
      <c r="BI17" s="193">
        <v>109845</v>
      </c>
      <c r="BJ17" s="193">
        <v>317874</v>
      </c>
      <c r="BK17" s="193">
        <v>933388</v>
      </c>
      <c r="BL17" s="188"/>
      <c r="BM17" s="185">
        <v>1.7576700081260038E-2</v>
      </c>
      <c r="BN17" s="185">
        <v>1.6660206609481119E-2</v>
      </c>
      <c r="BO17" s="185">
        <v>1.3363581028563193E-2</v>
      </c>
      <c r="BP17" s="185">
        <v>1.5768428707372047E-2</v>
      </c>
      <c r="BQ17" s="185">
        <v>1.6738179901564135E-2</v>
      </c>
      <c r="BR17" s="185">
        <v>1.7074225175040623E-2</v>
      </c>
      <c r="BS17" s="185">
        <v>1.8342082507004944E-2</v>
      </c>
      <c r="BT17" s="185">
        <v>1.735833602944474E-2</v>
      </c>
      <c r="BU17" s="185">
        <v>1.4111247401522538E-2</v>
      </c>
      <c r="BV17" s="185">
        <v>1.2231627606897362E-2</v>
      </c>
      <c r="BW17" s="185">
        <v>1.5584663659832052E-2</v>
      </c>
      <c r="BX17" s="185">
        <v>1.6364065409185807E-2</v>
      </c>
      <c r="BY17" s="185">
        <v>1.410538163214611E-2</v>
      </c>
      <c r="BZ17" s="185">
        <v>1.567251063717752E-2</v>
      </c>
      <c r="CA17" s="205"/>
      <c r="CB17" s="186"/>
      <c r="CC17" s="190"/>
      <c r="CD17" s="190"/>
      <c r="CE17" s="190"/>
      <c r="CF17" s="190"/>
      <c r="CG17" s="190"/>
      <c r="CH17" s="190"/>
      <c r="CI17" s="190"/>
      <c r="CJ17" s="190"/>
      <c r="CK17" s="190"/>
      <c r="CL17" s="190"/>
      <c r="CM17" s="190"/>
      <c r="CN17" s="190"/>
      <c r="CO17" s="190"/>
      <c r="CP17" s="190"/>
      <c r="CQ17" s="190"/>
      <c r="CR17" s="190"/>
      <c r="CS17" s="190"/>
      <c r="CT17" s="190"/>
      <c r="CU17" s="191"/>
    </row>
    <row r="18" spans="1:99" x14ac:dyDescent="0.25">
      <c r="A18" s="199"/>
      <c r="B18" s="130" t="s">
        <v>6</v>
      </c>
      <c r="C18" s="192">
        <v>96082</v>
      </c>
      <c r="D18" s="192">
        <v>62576</v>
      </c>
      <c r="E18" s="192">
        <v>22825</v>
      </c>
      <c r="F18" s="192">
        <v>181483</v>
      </c>
      <c r="G18" s="192">
        <v>410</v>
      </c>
      <c r="H18" s="192">
        <v>836</v>
      </c>
      <c r="I18" s="192">
        <v>2726</v>
      </c>
      <c r="J18" s="192">
        <v>3972</v>
      </c>
      <c r="K18" s="178">
        <v>6704</v>
      </c>
      <c r="L18" s="192">
        <v>15746</v>
      </c>
      <c r="M18" s="192">
        <v>207905</v>
      </c>
      <c r="N18" s="192">
        <v>14332</v>
      </c>
      <c r="O18" s="192">
        <v>36782</v>
      </c>
      <c r="P18" s="192">
        <v>222237</v>
      </c>
      <c r="Q18" s="183"/>
      <c r="R18" s="215">
        <v>-1.0871131791883712E-2</v>
      </c>
      <c r="S18" s="215">
        <v>5.1626781392847543E-2</v>
      </c>
      <c r="T18" s="215">
        <v>-0.70912079929653749</v>
      </c>
      <c r="U18" s="215">
        <v>-0.22809651611366547</v>
      </c>
      <c r="V18" s="215">
        <v>-0.99574984191485172</v>
      </c>
      <c r="W18" s="215">
        <v>-0.99123202617806538</v>
      </c>
      <c r="X18" s="215">
        <v>-0.97865376182421848</v>
      </c>
      <c r="Y18" s="215">
        <v>-0.98756877546804878</v>
      </c>
      <c r="Z18" s="171">
        <v>-0.95310871587546953</v>
      </c>
      <c r="AA18" s="215">
        <v>-0.88861851878050502</v>
      </c>
      <c r="AB18" s="215">
        <v>-0.75218959483555992</v>
      </c>
      <c r="AC18" s="215">
        <v>-0.8622625008409176</v>
      </c>
      <c r="AD18" s="215">
        <v>-0.90529671053986693</v>
      </c>
      <c r="AE18" s="171">
        <v>-0.76433504662144325</v>
      </c>
      <c r="AF18" s="183"/>
      <c r="AG18" s="185">
        <v>1.6576516768019169E-2</v>
      </c>
      <c r="AH18" s="185">
        <v>1.2533624427909026E-2</v>
      </c>
      <c r="AI18" s="185">
        <v>7.270268281658953E-3</v>
      </c>
      <c r="AJ18" s="185">
        <v>1.3029689438594654E-2</v>
      </c>
      <c r="AK18" s="185">
        <v>1.6456412582332234E-3</v>
      </c>
      <c r="AL18" s="185">
        <v>3.0678223598746448E-3</v>
      </c>
      <c r="AM18" s="185">
        <v>8.3515877514131216E-3</v>
      </c>
      <c r="AN18" s="185">
        <v>4.6836640119615027E-3</v>
      </c>
      <c r="AO18" s="185">
        <v>1.2549278004694749E-2</v>
      </c>
      <c r="AP18" s="185">
        <v>2.1451263970704435E-2</v>
      </c>
      <c r="AQ18" s="185">
        <v>1.2957841284285022E-2</v>
      </c>
      <c r="AR18" s="185"/>
      <c r="AS18" s="186"/>
      <c r="AT18" s="187"/>
      <c r="AU18" s="186"/>
      <c r="AV18" s="199"/>
      <c r="AW18" s="130" t="s">
        <v>6</v>
      </c>
      <c r="AX18" s="193">
        <v>97138</v>
      </c>
      <c r="AY18" s="193">
        <v>59504</v>
      </c>
      <c r="AZ18" s="193">
        <v>78469</v>
      </c>
      <c r="BA18" s="193">
        <v>235111</v>
      </c>
      <c r="BB18" s="193">
        <v>96467</v>
      </c>
      <c r="BC18" s="193">
        <v>95347</v>
      </c>
      <c r="BD18" s="193">
        <v>127704</v>
      </c>
      <c r="BE18" s="193">
        <v>319518</v>
      </c>
      <c r="BF18" s="193">
        <v>142969</v>
      </c>
      <c r="BG18" s="193">
        <v>141370</v>
      </c>
      <c r="BH18" s="193">
        <v>838968</v>
      </c>
      <c r="BI18" s="193">
        <v>104053</v>
      </c>
      <c r="BJ18" s="193">
        <v>388392</v>
      </c>
      <c r="BK18" s="193">
        <v>943021</v>
      </c>
      <c r="BL18" s="188"/>
      <c r="BM18" s="185">
        <v>1.6805274688164389E-2</v>
      </c>
      <c r="BN18" s="185">
        <v>1.1797419215415316E-2</v>
      </c>
      <c r="BO18" s="185">
        <v>1.2622348420505377E-2</v>
      </c>
      <c r="BP18" s="185">
        <v>1.3797030356037101E-2</v>
      </c>
      <c r="BQ18" s="185">
        <v>1.3771627423850397E-2</v>
      </c>
      <c r="BR18" s="185">
        <v>1.4357570005332118E-2</v>
      </c>
      <c r="BS18" s="185">
        <v>2.0162491645932475E-2</v>
      </c>
      <c r="BT18" s="185">
        <v>1.5992378546854678E-2</v>
      </c>
      <c r="BU18" s="185">
        <v>1.8549580545859964E-2</v>
      </c>
      <c r="BV18" s="185">
        <v>1.7419361675334248E-2</v>
      </c>
      <c r="BW18" s="185">
        <v>1.5876565159757265E-2</v>
      </c>
      <c r="BX18" s="185">
        <v>1.5501207137530252E-2</v>
      </c>
      <c r="BY18" s="185">
        <v>1.7234556405596218E-2</v>
      </c>
      <c r="BZ18" s="185">
        <v>1.5834258265139237E-2</v>
      </c>
      <c r="CA18" s="205"/>
      <c r="CB18" s="186"/>
      <c r="CC18" s="190"/>
      <c r="CD18" s="190"/>
      <c r="CE18" s="190"/>
      <c r="CF18" s="190"/>
      <c r="CG18" s="190"/>
      <c r="CH18" s="190"/>
      <c r="CI18" s="190"/>
      <c r="CJ18" s="190"/>
      <c r="CK18" s="190"/>
      <c r="CL18" s="190"/>
      <c r="CM18" s="190"/>
      <c r="CN18" s="190"/>
      <c r="CO18" s="190"/>
      <c r="CP18" s="190"/>
      <c r="CQ18" s="190"/>
      <c r="CR18" s="190"/>
      <c r="CS18" s="190"/>
      <c r="CT18" s="190"/>
      <c r="CU18" s="191"/>
    </row>
    <row r="19" spans="1:99" x14ac:dyDescent="0.25">
      <c r="A19" s="199"/>
      <c r="B19" s="217" t="s">
        <v>8</v>
      </c>
      <c r="C19" s="192">
        <v>86020</v>
      </c>
      <c r="D19" s="192">
        <v>76247</v>
      </c>
      <c r="E19" s="192">
        <v>32972</v>
      </c>
      <c r="F19" s="192">
        <v>195239</v>
      </c>
      <c r="G19" s="192">
        <v>555</v>
      </c>
      <c r="H19" s="192">
        <v>983</v>
      </c>
      <c r="I19" s="192">
        <v>1796</v>
      </c>
      <c r="J19" s="192">
        <v>3334</v>
      </c>
      <c r="K19" s="178">
        <v>4251</v>
      </c>
      <c r="L19" s="192">
        <v>8465</v>
      </c>
      <c r="M19" s="192">
        <v>211289</v>
      </c>
      <c r="N19" s="192">
        <v>8053</v>
      </c>
      <c r="O19" s="192">
        <v>20769</v>
      </c>
      <c r="P19" s="192">
        <v>219342</v>
      </c>
      <c r="Q19" s="183"/>
      <c r="R19" s="215">
        <v>5.6912566963188679E-2</v>
      </c>
      <c r="S19" s="215">
        <v>9.6921306286865197E-2</v>
      </c>
      <c r="T19" s="215">
        <v>-0.60617751394479413</v>
      </c>
      <c r="U19" s="215">
        <v>-0.1678536874363335</v>
      </c>
      <c r="V19" s="215">
        <v>-0.99453342001063771</v>
      </c>
      <c r="W19" s="215">
        <v>-0.99053132465130611</v>
      </c>
      <c r="X19" s="215">
        <v>-0.98371639693549118</v>
      </c>
      <c r="Y19" s="215">
        <v>-0.98943723327746746</v>
      </c>
      <c r="Z19" s="171">
        <v>-0.95577081144069997</v>
      </c>
      <c r="AA19" s="215">
        <v>-0.9194622571499248</v>
      </c>
      <c r="AB19" s="215">
        <v>-0.71883504085953398</v>
      </c>
      <c r="AC19" s="215">
        <v>-0.9197612666022339</v>
      </c>
      <c r="AD19" s="215">
        <v>-0.93113315781445838</v>
      </c>
      <c r="AE19" s="171">
        <v>-0.7425079827197596</v>
      </c>
      <c r="AF19" s="183"/>
      <c r="AG19" s="185">
        <v>1.4840573389240533E-2</v>
      </c>
      <c r="AH19" s="185">
        <v>1.5271849618939841E-2</v>
      </c>
      <c r="AI19" s="185">
        <v>1.050231263013621E-2</v>
      </c>
      <c r="AJ19" s="185">
        <v>1.4017310361310877E-2</v>
      </c>
      <c r="AK19" s="185">
        <v>2.2276363373644856E-3</v>
      </c>
      <c r="AL19" s="185">
        <v>3.6072600236325071E-3</v>
      </c>
      <c r="AM19" s="185">
        <v>5.5023666916867086E-3</v>
      </c>
      <c r="AN19" s="185">
        <v>3.9313534279656719E-3</v>
      </c>
      <c r="AO19" s="185">
        <v>7.9574852025592734E-3</v>
      </c>
      <c r="AP19" s="185">
        <v>1.1532131939032964E-2</v>
      </c>
      <c r="AQ19" s="185">
        <v>1.3168751723697351E-2</v>
      </c>
      <c r="AR19" s="185"/>
      <c r="AS19" s="186"/>
      <c r="AT19" s="187"/>
      <c r="AU19" s="186"/>
      <c r="AV19" s="199"/>
      <c r="AW19" s="217" t="s">
        <v>8</v>
      </c>
      <c r="AX19" s="193">
        <v>81388</v>
      </c>
      <c r="AY19" s="193">
        <v>69510</v>
      </c>
      <c r="AZ19" s="193">
        <v>83723</v>
      </c>
      <c r="BA19" s="193">
        <v>234621</v>
      </c>
      <c r="BB19" s="193">
        <v>101526</v>
      </c>
      <c r="BC19" s="193">
        <v>103816</v>
      </c>
      <c r="BD19" s="193">
        <v>110295</v>
      </c>
      <c r="BE19" s="193">
        <v>315637</v>
      </c>
      <c r="BF19" s="193">
        <v>96113</v>
      </c>
      <c r="BG19" s="193">
        <v>105106</v>
      </c>
      <c r="BH19" s="193">
        <v>751477</v>
      </c>
      <c r="BI19" s="193">
        <v>100363</v>
      </c>
      <c r="BJ19" s="193">
        <v>301582</v>
      </c>
      <c r="BK19" s="193">
        <v>851840</v>
      </c>
      <c r="BL19" s="188"/>
      <c r="BM19" s="185">
        <v>1.4080459720401114E-2</v>
      </c>
      <c r="BN19" s="185">
        <v>1.3781235037367548E-2</v>
      </c>
      <c r="BO19" s="185">
        <v>1.3467495148529631E-2</v>
      </c>
      <c r="BP19" s="185">
        <v>1.3768275661980004E-2</v>
      </c>
      <c r="BQ19" s="185">
        <v>1.4493850185388115E-2</v>
      </c>
      <c r="BR19" s="185">
        <v>1.5632851454933656E-2</v>
      </c>
      <c r="BS19" s="185">
        <v>1.7413879096098182E-2</v>
      </c>
      <c r="BT19" s="185">
        <v>1.5798128391494595E-2</v>
      </c>
      <c r="BU19" s="185">
        <v>1.2470226657556805E-2</v>
      </c>
      <c r="BV19" s="185">
        <v>1.2950975654294981E-2</v>
      </c>
      <c r="BW19" s="185">
        <v>1.422089228261258E-2</v>
      </c>
      <c r="BX19" s="185">
        <v>1.4951492527307706E-2</v>
      </c>
      <c r="BY19" s="185">
        <v>1.3382438335270856E-2</v>
      </c>
      <c r="BZ19" s="185">
        <v>1.4303238804412848E-2</v>
      </c>
      <c r="CA19" s="205"/>
      <c r="CB19" s="186"/>
      <c r="CC19" s="190"/>
      <c r="CD19" s="190"/>
      <c r="CE19" s="190"/>
      <c r="CF19" s="190"/>
      <c r="CG19" s="190"/>
      <c r="CH19" s="190"/>
      <c r="CI19" s="190"/>
      <c r="CJ19" s="190"/>
      <c r="CK19" s="190"/>
      <c r="CL19" s="190"/>
      <c r="CM19" s="190"/>
      <c r="CN19" s="190"/>
      <c r="CO19" s="190"/>
      <c r="CP19" s="190"/>
      <c r="CQ19" s="190"/>
      <c r="CR19" s="190"/>
      <c r="CS19" s="190"/>
      <c r="CT19" s="190"/>
      <c r="CU19" s="191"/>
    </row>
    <row r="20" spans="1:99" x14ac:dyDescent="0.25">
      <c r="A20" s="199"/>
      <c r="B20" s="130" t="s">
        <v>74</v>
      </c>
      <c r="C20" s="192">
        <v>35599</v>
      </c>
      <c r="D20" s="192">
        <v>27236</v>
      </c>
      <c r="E20" s="192">
        <v>15095</v>
      </c>
      <c r="F20" s="192">
        <v>77930</v>
      </c>
      <c r="G20" s="192">
        <v>357</v>
      </c>
      <c r="H20" s="192">
        <v>498</v>
      </c>
      <c r="I20" s="192">
        <v>794</v>
      </c>
      <c r="J20" s="192">
        <v>1649</v>
      </c>
      <c r="K20" s="178">
        <v>1543</v>
      </c>
      <c r="L20" s="192">
        <v>3042</v>
      </c>
      <c r="M20" s="192">
        <v>84164</v>
      </c>
      <c r="N20" s="192">
        <v>3870</v>
      </c>
      <c r="O20" s="192">
        <v>8455</v>
      </c>
      <c r="P20" s="192">
        <v>88034</v>
      </c>
      <c r="Q20" s="183"/>
      <c r="R20" s="215">
        <v>5.2913339248742974E-2</v>
      </c>
      <c r="S20" s="215">
        <v>5.463697967086157E-2</v>
      </c>
      <c r="T20" s="215">
        <v>-0.60856261182999249</v>
      </c>
      <c r="U20" s="215">
        <v>-0.20639931566834355</v>
      </c>
      <c r="V20" s="215">
        <v>-0.99216864826920548</v>
      </c>
      <c r="W20" s="215">
        <v>-0.98995481684686137</v>
      </c>
      <c r="X20" s="215">
        <v>-0.98530962645007303</v>
      </c>
      <c r="Y20" s="215">
        <v>-0.98894853596584698</v>
      </c>
      <c r="Z20" s="171">
        <v>-0.97656653403395799</v>
      </c>
      <c r="AA20" s="215">
        <v>-0.95688714409217823</v>
      </c>
      <c r="AB20" s="215">
        <v>-0.78071670131886794</v>
      </c>
      <c r="AC20" s="215">
        <v>-0.92015679801939343</v>
      </c>
      <c r="AD20" s="215">
        <v>-0.95426639621365783</v>
      </c>
      <c r="AE20" s="171">
        <v>-0.79635147264298467</v>
      </c>
      <c r="AF20" s="183"/>
      <c r="AG20" s="185">
        <v>6.1417062553310127E-3</v>
      </c>
      <c r="AH20" s="185">
        <v>5.4552191721831088E-3</v>
      </c>
      <c r="AI20" s="185">
        <v>4.8080919917477278E-3</v>
      </c>
      <c r="AJ20" s="185">
        <v>5.5950347853500407E-3</v>
      </c>
      <c r="AK20" s="185">
        <v>1.4329120224128311E-3</v>
      </c>
      <c r="AL20" s="185">
        <v>1.827482697628676E-3</v>
      </c>
      <c r="AM20" s="185">
        <v>2.4325607757234111E-3</v>
      </c>
      <c r="AN20" s="185">
        <v>1.9444516504845211E-3</v>
      </c>
      <c r="AO20" s="185">
        <v>2.8883556028108585E-3</v>
      </c>
      <c r="AP20" s="185">
        <v>4.1442109106365355E-3</v>
      </c>
      <c r="AQ20" s="185">
        <v>5.2455869452421276E-3</v>
      </c>
      <c r="AR20" s="185"/>
      <c r="AS20" s="186"/>
      <c r="AT20" s="187"/>
      <c r="AU20" s="186"/>
      <c r="AV20" s="199"/>
      <c r="AW20" s="130" t="s">
        <v>74</v>
      </c>
      <c r="AX20" s="193">
        <v>33810</v>
      </c>
      <c r="AY20" s="193">
        <v>25825</v>
      </c>
      <c r="AZ20" s="193">
        <v>38563</v>
      </c>
      <c r="BA20" s="193">
        <v>98198</v>
      </c>
      <c r="BB20" s="193">
        <v>45586</v>
      </c>
      <c r="BC20" s="193">
        <v>49576</v>
      </c>
      <c r="BD20" s="193">
        <v>54049</v>
      </c>
      <c r="BE20" s="193">
        <v>149211</v>
      </c>
      <c r="BF20" s="193">
        <v>65846</v>
      </c>
      <c r="BG20" s="193">
        <v>70559</v>
      </c>
      <c r="BH20" s="193">
        <v>383814</v>
      </c>
      <c r="BI20" s="193">
        <v>48470</v>
      </c>
      <c r="BJ20" s="193">
        <v>184875</v>
      </c>
      <c r="BK20" s="193">
        <v>432284</v>
      </c>
      <c r="BL20" s="188"/>
      <c r="BM20" s="185">
        <v>5.8492694641318335E-3</v>
      </c>
      <c r="BN20" s="185">
        <v>5.1201322808231472E-3</v>
      </c>
      <c r="BO20" s="185">
        <v>6.20315821712968E-3</v>
      </c>
      <c r="BP20" s="185">
        <v>5.7625580551404704E-3</v>
      </c>
      <c r="BQ20" s="185">
        <v>6.5078566529864533E-3</v>
      </c>
      <c r="BR20" s="185">
        <v>7.4652678173864426E-3</v>
      </c>
      <c r="BS20" s="185">
        <v>8.5335033434426819E-3</v>
      </c>
      <c r="BT20" s="185">
        <v>7.4682452799364465E-3</v>
      </c>
      <c r="BU20" s="185">
        <v>8.5432204227678388E-3</v>
      </c>
      <c r="BV20" s="185">
        <v>8.6941553402412764E-3</v>
      </c>
      <c r="BW20" s="185">
        <v>7.2632662750272657E-3</v>
      </c>
      <c r="BX20" s="185">
        <v>7.2207770074490052E-3</v>
      </c>
      <c r="BY20" s="185">
        <v>8.2036669537081108E-3</v>
      </c>
      <c r="BZ20" s="185">
        <v>7.2584772766327047E-3</v>
      </c>
      <c r="CA20" s="205"/>
      <c r="CB20" s="186"/>
      <c r="CC20" s="190"/>
      <c r="CD20" s="190"/>
      <c r="CE20" s="190"/>
      <c r="CF20" s="190"/>
      <c r="CG20" s="190"/>
      <c r="CH20" s="190"/>
      <c r="CI20" s="190"/>
      <c r="CJ20" s="190"/>
      <c r="CK20" s="190"/>
      <c r="CL20" s="190"/>
      <c r="CM20" s="190"/>
      <c r="CN20" s="190"/>
      <c r="CO20" s="190"/>
      <c r="CP20" s="190"/>
      <c r="CQ20" s="190"/>
      <c r="CR20" s="190"/>
      <c r="CS20" s="190"/>
      <c r="CT20" s="190"/>
      <c r="CU20" s="191"/>
    </row>
    <row r="21" spans="1:99" x14ac:dyDescent="0.25">
      <c r="A21" s="199"/>
      <c r="B21" s="206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203"/>
      <c r="Q21" s="183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3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6"/>
      <c r="AT21" s="187"/>
      <c r="AU21" s="186"/>
      <c r="AV21" s="199"/>
      <c r="AW21" s="206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5"/>
      <c r="BL21" s="188"/>
      <c r="BM21" s="189"/>
      <c r="BN21" s="189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205"/>
      <c r="CB21" s="186"/>
      <c r="CC21" s="190"/>
      <c r="CD21" s="190"/>
      <c r="CE21" s="190"/>
      <c r="CF21" s="190"/>
      <c r="CG21" s="190"/>
      <c r="CH21" s="190"/>
      <c r="CI21" s="190"/>
      <c r="CJ21" s="190"/>
      <c r="CK21" s="190"/>
      <c r="CL21" s="190"/>
      <c r="CM21" s="190"/>
      <c r="CN21" s="190"/>
      <c r="CO21" s="190"/>
      <c r="CP21" s="190"/>
      <c r="CQ21" s="190"/>
      <c r="CR21" s="190"/>
      <c r="CS21" s="190"/>
      <c r="CT21" s="190"/>
      <c r="CU21" s="191"/>
    </row>
    <row r="22" spans="1:99" x14ac:dyDescent="0.25">
      <c r="A22" s="199"/>
      <c r="B22" s="201" t="s">
        <v>140</v>
      </c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3"/>
      <c r="Q22" s="183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3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203"/>
      <c r="AS22" s="186"/>
      <c r="AT22" s="187"/>
      <c r="AU22" s="186"/>
      <c r="AV22" s="199"/>
      <c r="AW22" s="201" t="s">
        <v>140</v>
      </c>
      <c r="AX22" s="204"/>
      <c r="AY22" s="204"/>
      <c r="AZ22" s="204"/>
      <c r="BA22" s="204"/>
      <c r="BB22" s="204"/>
      <c r="BC22" s="204"/>
      <c r="BD22" s="204"/>
      <c r="BE22" s="204"/>
      <c r="BF22" s="204"/>
      <c r="BG22" s="204"/>
      <c r="BH22" s="204"/>
      <c r="BI22" s="204"/>
      <c r="BJ22" s="204"/>
      <c r="BK22" s="205"/>
      <c r="BL22" s="188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205"/>
      <c r="CB22" s="186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90"/>
      <c r="CN22" s="190"/>
      <c r="CO22" s="190"/>
      <c r="CP22" s="190"/>
      <c r="CQ22" s="190"/>
      <c r="CR22" s="190"/>
      <c r="CS22" s="190"/>
      <c r="CT22" s="190"/>
      <c r="CU22" s="191"/>
    </row>
    <row r="23" spans="1:99" x14ac:dyDescent="0.25">
      <c r="A23" s="190">
        <v>3</v>
      </c>
      <c r="B23" s="18" t="s">
        <v>10</v>
      </c>
      <c r="C23" s="192">
        <v>254498</v>
      </c>
      <c r="D23" s="192">
        <v>325736</v>
      </c>
      <c r="E23" s="192">
        <v>114927</v>
      </c>
      <c r="F23" s="192">
        <v>695161</v>
      </c>
      <c r="G23" s="192">
        <v>2753</v>
      </c>
      <c r="H23" s="192">
        <v>1118</v>
      </c>
      <c r="I23" s="192">
        <v>1905</v>
      </c>
      <c r="J23" s="192">
        <v>5776</v>
      </c>
      <c r="K23" s="178">
        <v>3368</v>
      </c>
      <c r="L23" s="192">
        <v>5889</v>
      </c>
      <c r="M23" s="192">
        <v>710194</v>
      </c>
      <c r="N23" s="192">
        <v>3980</v>
      </c>
      <c r="O23" s="192">
        <v>13237</v>
      </c>
      <c r="P23" s="192">
        <v>714174</v>
      </c>
      <c r="Q23" s="208"/>
      <c r="R23" s="216">
        <v>-2.56317802721515E-3</v>
      </c>
      <c r="S23" s="216">
        <v>4.2125098778189776E-2</v>
      </c>
      <c r="T23" s="216">
        <v>-0.66077416231788233</v>
      </c>
      <c r="U23" s="216">
        <v>-0.23314833874417687</v>
      </c>
      <c r="V23" s="216">
        <v>-0.9942653121165852</v>
      </c>
      <c r="W23" s="216">
        <v>-0.99747789207724236</v>
      </c>
      <c r="X23" s="216">
        <v>-0.99499554721917927</v>
      </c>
      <c r="Y23" s="216">
        <v>-0.99557055894086055</v>
      </c>
      <c r="Z23" s="171">
        <v>-0.99259851794551734</v>
      </c>
      <c r="AA23" s="216">
        <v>-0.98736219990858032</v>
      </c>
      <c r="AB23" s="216">
        <v>-0.77321268563538348</v>
      </c>
      <c r="AC23" s="216">
        <v>-0.99095232466150784</v>
      </c>
      <c r="AD23" s="216">
        <v>-0.99027348431464324</v>
      </c>
      <c r="AE23" s="216">
        <v>-0.80003158395199236</v>
      </c>
      <c r="AF23" s="209"/>
      <c r="AG23" s="185">
        <v>4.3907187240350351E-2</v>
      </c>
      <c r="AH23" s="185">
        <v>6.5243107367830705E-2</v>
      </c>
      <c r="AI23" s="185">
        <v>3.6606796179900043E-2</v>
      </c>
      <c r="AJ23" s="185">
        <v>4.9909533894760938E-2</v>
      </c>
      <c r="AK23" s="185">
        <v>1.1049878985161132E-2</v>
      </c>
      <c r="AL23" s="185">
        <v>4.1026619597366665E-3</v>
      </c>
      <c r="AM23" s="185">
        <v>5.8363076546008794E-3</v>
      </c>
      <c r="AN23" s="185">
        <v>6.8108870425704028E-3</v>
      </c>
      <c r="AO23" s="185">
        <v>6.3045895465113234E-3</v>
      </c>
      <c r="AP23" s="185">
        <v>8.0227672757194474E-3</v>
      </c>
      <c r="AQ23" s="185">
        <v>4.4263394978723537E-2</v>
      </c>
      <c r="AR23" s="185">
        <v>0.64039533242233826</v>
      </c>
      <c r="AS23" s="186"/>
      <c r="AT23" s="187"/>
      <c r="AU23" s="186"/>
      <c r="AV23" s="190">
        <v>3</v>
      </c>
      <c r="AW23" s="18" t="s">
        <v>10</v>
      </c>
      <c r="AX23" s="193">
        <v>255152</v>
      </c>
      <c r="AY23" s="193">
        <v>312569</v>
      </c>
      <c r="AZ23" s="193">
        <v>338792</v>
      </c>
      <c r="BA23" s="193">
        <v>906513</v>
      </c>
      <c r="BB23" s="193">
        <v>480061</v>
      </c>
      <c r="BC23" s="193">
        <v>443280</v>
      </c>
      <c r="BD23" s="193">
        <v>380661</v>
      </c>
      <c r="BE23" s="193">
        <v>1304002</v>
      </c>
      <c r="BF23" s="193">
        <v>455044</v>
      </c>
      <c r="BG23" s="193">
        <v>465983</v>
      </c>
      <c r="BH23" s="193">
        <v>3131542</v>
      </c>
      <c r="BI23" s="193">
        <v>439892</v>
      </c>
      <c r="BJ23" s="193">
        <v>1360919</v>
      </c>
      <c r="BK23" s="193">
        <v>3571434</v>
      </c>
      <c r="BL23" s="210"/>
      <c r="BM23" s="185">
        <v>4.4142348486014955E-2</v>
      </c>
      <c r="BN23" s="185">
        <v>6.1970750314989748E-2</v>
      </c>
      <c r="BO23" s="185">
        <v>5.4497325900417455E-2</v>
      </c>
      <c r="BP23" s="185">
        <v>5.3196946885268069E-2</v>
      </c>
      <c r="BQ23" s="185">
        <v>6.8533500914520457E-2</v>
      </c>
      <c r="BR23" s="185">
        <v>6.6750119374113723E-2</v>
      </c>
      <c r="BS23" s="185">
        <v>6.0100499846773021E-2</v>
      </c>
      <c r="BT23" s="185">
        <v>6.5267351478963925E-2</v>
      </c>
      <c r="BU23" s="185">
        <v>5.9039899068401555E-2</v>
      </c>
      <c r="BV23" s="185">
        <v>5.741760211895932E-2</v>
      </c>
      <c r="BW23" s="185">
        <v>5.9261057172045398E-2</v>
      </c>
      <c r="BX23" s="185">
        <v>6.553253640108847E-2</v>
      </c>
      <c r="BY23" s="185">
        <v>6.038959419593503E-2</v>
      </c>
      <c r="BZ23" s="185">
        <v>5.9967920473562399E-2</v>
      </c>
      <c r="CA23" s="185">
        <v>0.54821408512071046</v>
      </c>
      <c r="CB23" s="186"/>
      <c r="CC23" s="190"/>
      <c r="CD23" s="190"/>
      <c r="CE23" s="190"/>
      <c r="CF23" s="190"/>
      <c r="CG23" s="190"/>
      <c r="CH23" s="190"/>
      <c r="CI23" s="190"/>
      <c r="CJ23" s="190"/>
      <c r="CK23" s="190"/>
      <c r="CL23" s="190"/>
      <c r="CM23" s="190"/>
      <c r="CN23" s="190"/>
      <c r="CO23" s="190"/>
      <c r="CP23" s="190"/>
      <c r="CQ23" s="190"/>
      <c r="CR23" s="190"/>
      <c r="CS23" s="190"/>
      <c r="CT23" s="190"/>
      <c r="CU23" s="191"/>
    </row>
    <row r="24" spans="1:99" x14ac:dyDescent="0.25">
      <c r="A24" s="190">
        <v>4</v>
      </c>
      <c r="B24" s="18" t="s">
        <v>11</v>
      </c>
      <c r="C24" s="192">
        <v>278569</v>
      </c>
      <c r="D24" s="192">
        <v>296256</v>
      </c>
      <c r="E24" s="192">
        <v>91448</v>
      </c>
      <c r="F24" s="192">
        <v>666273</v>
      </c>
      <c r="G24" s="192">
        <v>451</v>
      </c>
      <c r="H24" s="192">
        <v>660</v>
      </c>
      <c r="I24" s="192">
        <v>1635</v>
      </c>
      <c r="J24" s="192">
        <v>2746</v>
      </c>
      <c r="K24" s="178">
        <v>2818</v>
      </c>
      <c r="L24" s="192">
        <v>5668</v>
      </c>
      <c r="M24" s="192">
        <v>677505</v>
      </c>
      <c r="N24" s="192">
        <v>3574</v>
      </c>
      <c r="O24" s="192">
        <v>12060</v>
      </c>
      <c r="P24" s="192">
        <v>681079</v>
      </c>
      <c r="Q24" s="208"/>
      <c r="R24" s="216">
        <v>1.6330223683202416E-2</v>
      </c>
      <c r="S24" s="216">
        <v>2.5855183896687558E-3</v>
      </c>
      <c r="T24" s="216">
        <v>-0.73238204213502056</v>
      </c>
      <c r="U24" s="216">
        <v>-0.26887312135683683</v>
      </c>
      <c r="V24" s="216">
        <v>-0.99846679992928922</v>
      </c>
      <c r="W24" s="216">
        <v>-0.99746920870592204</v>
      </c>
      <c r="X24" s="216">
        <v>-0.99422487999406595</v>
      </c>
      <c r="Y24" s="216">
        <v>-0.99672336541157802</v>
      </c>
      <c r="Z24" s="171">
        <v>-0.99106015519418311</v>
      </c>
      <c r="AA24" s="216">
        <v>-0.98588511861182082</v>
      </c>
      <c r="AB24" s="216">
        <v>-0.7252761511858048</v>
      </c>
      <c r="AC24" s="216">
        <v>-0.98973053427656876</v>
      </c>
      <c r="AD24" s="216">
        <v>-0.98867395064997998</v>
      </c>
      <c r="AE24" s="216">
        <v>-0.75798082051686599</v>
      </c>
      <c r="AF24" s="209"/>
      <c r="AG24" s="185">
        <v>4.8060028928939152E-2</v>
      </c>
      <c r="AH24" s="185">
        <v>5.9338427488407959E-2</v>
      </c>
      <c r="AI24" s="185">
        <v>2.9128214406183916E-2</v>
      </c>
      <c r="AJ24" s="185">
        <v>4.7835501238797998E-2</v>
      </c>
      <c r="AK24" s="185">
        <v>1.8102053840565457E-3</v>
      </c>
      <c r="AL24" s="185">
        <v>2.4219650209536671E-3</v>
      </c>
      <c r="AM24" s="185">
        <v>5.0091144437125661E-3</v>
      </c>
      <c r="AN24" s="185">
        <v>3.2380013536873831E-3</v>
      </c>
      <c r="AO24" s="185">
        <v>5.2750395908755668E-3</v>
      </c>
      <c r="AP24" s="185">
        <v>7.7216921240920063E-3</v>
      </c>
      <c r="AQ24" s="185">
        <v>4.2226027557343615E-2</v>
      </c>
      <c r="AR24" s="185">
        <v>0.68262135997968187</v>
      </c>
      <c r="AS24" s="186"/>
      <c r="AT24" s="187"/>
      <c r="AU24" s="186"/>
      <c r="AV24" s="190">
        <v>4</v>
      </c>
      <c r="AW24" s="18" t="s">
        <v>11</v>
      </c>
      <c r="AX24" s="193">
        <v>274093</v>
      </c>
      <c r="AY24" s="193">
        <v>295492</v>
      </c>
      <c r="AZ24" s="193">
        <v>341711</v>
      </c>
      <c r="BA24" s="193">
        <v>911296</v>
      </c>
      <c r="BB24" s="193">
        <v>294156</v>
      </c>
      <c r="BC24" s="193">
        <v>260788</v>
      </c>
      <c r="BD24" s="193">
        <v>283111</v>
      </c>
      <c r="BE24" s="193">
        <v>838055</v>
      </c>
      <c r="BF24" s="193">
        <v>315218</v>
      </c>
      <c r="BG24" s="193">
        <v>401562</v>
      </c>
      <c r="BH24" s="193">
        <v>2466131</v>
      </c>
      <c r="BI24" s="193">
        <v>348022</v>
      </c>
      <c r="BJ24" s="193">
        <v>1064802</v>
      </c>
      <c r="BK24" s="193">
        <v>2814153</v>
      </c>
      <c r="BL24" s="210"/>
      <c r="BM24" s="185">
        <v>4.7419219616453318E-2</v>
      </c>
      <c r="BN24" s="185">
        <v>5.85850194743463E-2</v>
      </c>
      <c r="BO24" s="185">
        <v>5.4966869733516582E-2</v>
      </c>
      <c r="BP24" s="185">
        <v>5.3477627909094792E-2</v>
      </c>
      <c r="BQ24" s="185">
        <v>4.1993705997803783E-2</v>
      </c>
      <c r="BR24" s="185">
        <v>3.927005534049894E-2</v>
      </c>
      <c r="BS24" s="185">
        <v>4.4698859647086926E-2</v>
      </c>
      <c r="BT24" s="185">
        <v>4.1945971128650963E-2</v>
      </c>
      <c r="BU24" s="185">
        <v>4.0898108544543829E-2</v>
      </c>
      <c r="BV24" s="185">
        <v>4.9479760296177205E-2</v>
      </c>
      <c r="BW24" s="185">
        <v>4.6668871177443415E-2</v>
      </c>
      <c r="BX24" s="185">
        <v>5.1846281322187285E-2</v>
      </c>
      <c r="BY24" s="185">
        <v>4.7249660471357965E-2</v>
      </c>
      <c r="BZ24" s="185">
        <v>4.7252421101562296E-2</v>
      </c>
      <c r="CA24" s="185">
        <v>0.59488295629815391</v>
      </c>
      <c r="CB24" s="186"/>
      <c r="CC24" s="190"/>
      <c r="CD24" s="190"/>
      <c r="CE24" s="190"/>
      <c r="CF24" s="190"/>
      <c r="CG24" s="190"/>
      <c r="CH24" s="190"/>
      <c r="CI24" s="190"/>
      <c r="CJ24" s="190"/>
      <c r="CK24" s="190"/>
      <c r="CL24" s="190"/>
      <c r="CM24" s="190"/>
      <c r="CN24" s="190"/>
      <c r="CO24" s="190"/>
      <c r="CP24" s="190"/>
      <c r="CQ24" s="190"/>
      <c r="CR24" s="190"/>
      <c r="CS24" s="190"/>
      <c r="CT24" s="190"/>
      <c r="CU24" s="191"/>
    </row>
    <row r="25" spans="1:99" x14ac:dyDescent="0.25">
      <c r="A25" s="190">
        <v>5</v>
      </c>
      <c r="B25" s="18" t="s">
        <v>12</v>
      </c>
      <c r="C25" s="192">
        <v>233958</v>
      </c>
      <c r="D25" s="192">
        <v>135959</v>
      </c>
      <c r="E25" s="192">
        <v>20838</v>
      </c>
      <c r="F25" s="192">
        <v>390755</v>
      </c>
      <c r="G25" s="192">
        <v>1904</v>
      </c>
      <c r="H25" s="192">
        <v>2518</v>
      </c>
      <c r="I25" s="192">
        <v>4443</v>
      </c>
      <c r="J25" s="192">
        <v>8865</v>
      </c>
      <c r="K25" s="178">
        <v>5632</v>
      </c>
      <c r="L25" s="192">
        <v>11577</v>
      </c>
      <c r="M25" s="192">
        <v>416829</v>
      </c>
      <c r="N25" s="192">
        <v>5677</v>
      </c>
      <c r="O25" s="192">
        <v>22886</v>
      </c>
      <c r="P25" s="192">
        <v>422506</v>
      </c>
      <c r="Q25" s="208"/>
      <c r="R25" s="216">
        <v>0.10629424198147334</v>
      </c>
      <c r="S25" s="216">
        <v>-0.17838625074027967</v>
      </c>
      <c r="T25" s="216">
        <v>-0.85614480787551606</v>
      </c>
      <c r="U25" s="216">
        <v>-0.25115606991803546</v>
      </c>
      <c r="V25" s="216">
        <v>-0.98803914917140956</v>
      </c>
      <c r="W25" s="216">
        <v>-0.98655697270286002</v>
      </c>
      <c r="X25" s="216">
        <v>-0.97765877206215113</v>
      </c>
      <c r="Y25" s="216">
        <v>-0.98374483144316194</v>
      </c>
      <c r="Z25" s="171">
        <v>-0.97473374426888459</v>
      </c>
      <c r="AA25" s="216">
        <v>-0.94480256319789446</v>
      </c>
      <c r="AB25" s="216">
        <v>-0.72208064967796137</v>
      </c>
      <c r="AC25" s="216">
        <v>-0.97101944969115317</v>
      </c>
      <c r="AD25" s="216">
        <v>-0.96358828639341709</v>
      </c>
      <c r="AE25" s="216">
        <v>-0.75083829192491636</v>
      </c>
      <c r="AF25" s="209"/>
      <c r="AG25" s="185">
        <v>4.0363530213903008E-2</v>
      </c>
      <c r="AH25" s="185">
        <v>2.7231830791263158E-2</v>
      </c>
      <c r="AI25" s="185">
        <v>6.6373647515097153E-3</v>
      </c>
      <c r="AJ25" s="185">
        <v>2.8054508116892789E-2</v>
      </c>
      <c r="AK25" s="185">
        <v>7.6421974528684327E-3</v>
      </c>
      <c r="AL25" s="185">
        <v>9.2401635193353534E-3</v>
      </c>
      <c r="AM25" s="185">
        <v>1.3611923836951027E-2</v>
      </c>
      <c r="AN25" s="185">
        <v>1.0453343772920121E-2</v>
      </c>
      <c r="AO25" s="185">
        <v>1.0542591545710146E-2</v>
      </c>
      <c r="AP25" s="185">
        <v>1.5771706019868235E-2</v>
      </c>
      <c r="AQ25" s="185">
        <v>2.5979192538357621E-2</v>
      </c>
      <c r="AR25" s="185">
        <v>0.70860055251803944</v>
      </c>
      <c r="AS25" s="186"/>
      <c r="AT25" s="187"/>
      <c r="AU25" s="186"/>
      <c r="AV25" s="190">
        <v>5</v>
      </c>
      <c r="AW25" s="18" t="s">
        <v>12</v>
      </c>
      <c r="AX25" s="193">
        <v>211479</v>
      </c>
      <c r="AY25" s="193">
        <v>165478</v>
      </c>
      <c r="AZ25" s="193">
        <v>144854</v>
      </c>
      <c r="BA25" s="193">
        <v>521811</v>
      </c>
      <c r="BB25" s="193">
        <v>159186</v>
      </c>
      <c r="BC25" s="193">
        <v>187309</v>
      </c>
      <c r="BD25" s="193">
        <v>198870</v>
      </c>
      <c r="BE25" s="193">
        <v>545365</v>
      </c>
      <c r="BF25" s="193">
        <v>222906</v>
      </c>
      <c r="BG25" s="193">
        <v>209738</v>
      </c>
      <c r="BH25" s="193">
        <v>1499820</v>
      </c>
      <c r="BI25" s="193">
        <v>195890</v>
      </c>
      <c r="BJ25" s="193">
        <v>628534</v>
      </c>
      <c r="BK25" s="193">
        <v>1695710</v>
      </c>
      <c r="BL25" s="210"/>
      <c r="BM25" s="185">
        <v>3.6586739337626024E-2</v>
      </c>
      <c r="BN25" s="185">
        <v>3.2808102596942987E-2</v>
      </c>
      <c r="BO25" s="185">
        <v>2.3300891538109138E-2</v>
      </c>
      <c r="BP25" s="185">
        <v>3.0621460531893768E-2</v>
      </c>
      <c r="BQ25" s="185">
        <v>2.2725390891113535E-2</v>
      </c>
      <c r="BR25" s="185">
        <v>2.8205418944788549E-2</v>
      </c>
      <c r="BS25" s="185">
        <v>3.1398505243583529E-2</v>
      </c>
      <c r="BT25" s="185">
        <v>2.7296376186022077E-2</v>
      </c>
      <c r="BU25" s="185">
        <v>2.8921044430299303E-2</v>
      </c>
      <c r="BV25" s="185">
        <v>2.5843545865892725E-2</v>
      </c>
      <c r="BW25" s="185">
        <v>2.8382476993052345E-2</v>
      </c>
      <c r="BX25" s="185">
        <v>2.9182546069510741E-2</v>
      </c>
      <c r="BY25" s="185">
        <v>2.7890648303350769E-2</v>
      </c>
      <c r="BZ25" s="185">
        <v>2.8472653400909688E-2</v>
      </c>
      <c r="CA25" s="185">
        <v>0.62326543329120621</v>
      </c>
      <c r="CB25" s="186"/>
      <c r="CC25" s="190"/>
      <c r="CD25" s="190"/>
      <c r="CE25" s="190"/>
      <c r="CF25" s="190"/>
      <c r="CG25" s="190"/>
      <c r="CH25" s="190"/>
      <c r="CI25" s="190"/>
      <c r="CJ25" s="190"/>
      <c r="CK25" s="190"/>
      <c r="CL25" s="190"/>
      <c r="CM25" s="190"/>
      <c r="CN25" s="190"/>
      <c r="CO25" s="190"/>
      <c r="CP25" s="190"/>
      <c r="CQ25" s="190"/>
      <c r="CR25" s="190"/>
      <c r="CS25" s="190"/>
      <c r="CT25" s="190"/>
      <c r="CU25" s="191"/>
    </row>
    <row r="26" spans="1:99" x14ac:dyDescent="0.25">
      <c r="A26" s="190">
        <v>6</v>
      </c>
      <c r="B26" s="18" t="s">
        <v>14</v>
      </c>
      <c r="C26" s="192">
        <v>198284</v>
      </c>
      <c r="D26" s="192">
        <v>152666</v>
      </c>
      <c r="E26" s="192">
        <v>54665</v>
      </c>
      <c r="F26" s="192">
        <v>405615</v>
      </c>
      <c r="G26" s="192">
        <v>796</v>
      </c>
      <c r="H26" s="192">
        <v>2822</v>
      </c>
      <c r="I26" s="192">
        <v>470</v>
      </c>
      <c r="J26" s="192">
        <v>4088</v>
      </c>
      <c r="K26" s="178">
        <v>823</v>
      </c>
      <c r="L26" s="192">
        <v>1863</v>
      </c>
      <c r="M26" s="192">
        <v>412389</v>
      </c>
      <c r="N26" s="192">
        <v>1781</v>
      </c>
      <c r="O26" s="192">
        <v>4467</v>
      </c>
      <c r="P26" s="192">
        <v>414170</v>
      </c>
      <c r="Q26" s="208"/>
      <c r="R26" s="216">
        <v>-0.12477488611886013</v>
      </c>
      <c r="S26" s="216">
        <v>-5.2858188676435922E-2</v>
      </c>
      <c r="T26" s="216">
        <v>-0.67857352854706887</v>
      </c>
      <c r="U26" s="216">
        <v>-0.27284119266844503</v>
      </c>
      <c r="V26" s="216">
        <v>-0.99520392362429133</v>
      </c>
      <c r="W26" s="216">
        <v>-0.98384437472806796</v>
      </c>
      <c r="X26" s="216">
        <v>-0.99709881915766996</v>
      </c>
      <c r="Y26" s="216">
        <v>-0.99186707198675816</v>
      </c>
      <c r="Z26" s="171">
        <v>-0.9954326242709125</v>
      </c>
      <c r="AA26" s="216">
        <v>-0.98789300614772746</v>
      </c>
      <c r="AB26" s="216">
        <v>-0.70427995195496673</v>
      </c>
      <c r="AC26" s="216">
        <v>-0.98880627502246921</v>
      </c>
      <c r="AD26" s="216">
        <v>-0.99094238162440995</v>
      </c>
      <c r="AE26" s="216">
        <v>-0.73341820971761651</v>
      </c>
      <c r="AF26" s="209"/>
      <c r="AG26" s="185">
        <v>3.4208884607209597E-2</v>
      </c>
      <c r="AH26" s="185">
        <v>3.0578149880324076E-2</v>
      </c>
      <c r="AI26" s="185">
        <v>1.741201382768397E-2</v>
      </c>
      <c r="AJ26" s="185">
        <v>2.9121391434104412E-2</v>
      </c>
      <c r="AK26" s="185">
        <v>3.1949522964723072E-3</v>
      </c>
      <c r="AL26" s="185">
        <v>1.0355735286562497E-2</v>
      </c>
      <c r="AM26" s="185">
        <v>1.4399289226574349E-3</v>
      </c>
      <c r="AN26" s="185">
        <v>4.8204477545061991E-3</v>
      </c>
      <c r="AO26" s="185">
        <v>1.540581115433141E-3</v>
      </c>
      <c r="AP26" s="185">
        <v>2.5380226582892391E-3</v>
      </c>
      <c r="AQ26" s="185">
        <v>2.5702466075298892E-2</v>
      </c>
      <c r="AR26" s="185">
        <v>0.73430301859333835</v>
      </c>
      <c r="AS26" s="186"/>
      <c r="AT26" s="187"/>
      <c r="AU26" s="186"/>
      <c r="AV26" s="190">
        <v>6</v>
      </c>
      <c r="AW26" s="18" t="s">
        <v>14</v>
      </c>
      <c r="AX26" s="193">
        <v>226552</v>
      </c>
      <c r="AY26" s="193">
        <v>161186</v>
      </c>
      <c r="AZ26" s="193">
        <v>170070</v>
      </c>
      <c r="BA26" s="193">
        <v>557808</v>
      </c>
      <c r="BB26" s="193">
        <v>165969</v>
      </c>
      <c r="BC26" s="193">
        <v>174676</v>
      </c>
      <c r="BD26" s="193">
        <v>162003</v>
      </c>
      <c r="BE26" s="193">
        <v>502648</v>
      </c>
      <c r="BF26" s="193">
        <v>180191</v>
      </c>
      <c r="BG26" s="193">
        <v>153878</v>
      </c>
      <c r="BH26" s="193">
        <v>1394525</v>
      </c>
      <c r="BI26" s="193">
        <v>159107</v>
      </c>
      <c r="BJ26" s="193">
        <v>493176</v>
      </c>
      <c r="BK26" s="193">
        <v>1553632</v>
      </c>
      <c r="BL26" s="210"/>
      <c r="BM26" s="185">
        <v>3.9194430512806716E-2</v>
      </c>
      <c r="BN26" s="185">
        <v>3.1957159412072014E-2</v>
      </c>
      <c r="BO26" s="185">
        <v>2.7357081087758851E-2</v>
      </c>
      <c r="BP26" s="185">
        <v>3.2733874250206685E-2</v>
      </c>
      <c r="BQ26" s="185">
        <v>2.3693731865912969E-2</v>
      </c>
      <c r="BR26" s="185">
        <v>2.6303112822127526E-2</v>
      </c>
      <c r="BS26" s="185">
        <v>2.5577774651663211E-2</v>
      </c>
      <c r="BT26" s="185">
        <v>2.51583231361595E-2</v>
      </c>
      <c r="BU26" s="185">
        <v>2.337896654616772E-2</v>
      </c>
      <c r="BV26" s="185">
        <v>1.8960575340433498E-2</v>
      </c>
      <c r="BW26" s="185">
        <v>2.6389882605070157E-2</v>
      </c>
      <c r="BX26" s="185">
        <v>2.3702829942731356E-2</v>
      </c>
      <c r="BY26" s="185">
        <v>2.1884255056454097E-2</v>
      </c>
      <c r="BZ26" s="185">
        <v>2.6087022809656205E-2</v>
      </c>
      <c r="CA26" s="185">
        <v>0.64965531589627634</v>
      </c>
      <c r="CB26" s="186"/>
      <c r="CC26" s="190"/>
      <c r="CD26" s="190"/>
      <c r="CE26" s="190"/>
      <c r="CF26" s="190"/>
      <c r="CG26" s="190"/>
      <c r="CH26" s="190"/>
      <c r="CI26" s="190"/>
      <c r="CJ26" s="190"/>
      <c r="CK26" s="190"/>
      <c r="CL26" s="190"/>
      <c r="CM26" s="190"/>
      <c r="CN26" s="190"/>
      <c r="CO26" s="190"/>
      <c r="CP26" s="190"/>
      <c r="CQ26" s="190"/>
      <c r="CR26" s="190"/>
      <c r="CS26" s="190"/>
      <c r="CT26" s="190"/>
      <c r="CU26" s="191"/>
    </row>
    <row r="27" spans="1:99" x14ac:dyDescent="0.25">
      <c r="A27" s="190">
        <v>7</v>
      </c>
      <c r="B27" s="68" t="s">
        <v>138</v>
      </c>
      <c r="C27" s="192">
        <v>321009</v>
      </c>
      <c r="D27" s="192">
        <v>32902</v>
      </c>
      <c r="E27" s="192">
        <v>10824</v>
      </c>
      <c r="F27" s="192">
        <v>364735</v>
      </c>
      <c r="G27" s="192">
        <v>415</v>
      </c>
      <c r="H27" s="192">
        <v>483</v>
      </c>
      <c r="I27" s="192">
        <v>783</v>
      </c>
      <c r="J27" s="192">
        <v>1681</v>
      </c>
      <c r="K27" s="178">
        <v>1024</v>
      </c>
      <c r="L27" s="192">
        <v>2401</v>
      </c>
      <c r="M27" s="192">
        <v>369841</v>
      </c>
      <c r="N27" s="192">
        <v>2007</v>
      </c>
      <c r="O27" s="192">
        <v>5432</v>
      </c>
      <c r="P27" s="192">
        <v>371848</v>
      </c>
      <c r="Q27" s="208"/>
      <c r="R27" s="216">
        <v>-5.6929318687258916E-2</v>
      </c>
      <c r="S27" s="216">
        <v>-0.84143232367044984</v>
      </c>
      <c r="T27" s="216">
        <v>-0.94375126668779974</v>
      </c>
      <c r="U27" s="216">
        <v>-0.50732325381291432</v>
      </c>
      <c r="V27" s="216">
        <v>-0.99775136002080667</v>
      </c>
      <c r="W27" s="216">
        <v>-0.9981054588672762</v>
      </c>
      <c r="X27" s="216">
        <v>-0.9968651410085998</v>
      </c>
      <c r="Y27" s="216">
        <v>-0.99756119146170374</v>
      </c>
      <c r="Z27" s="171">
        <v>-0.99663529782871563</v>
      </c>
      <c r="AA27" s="216">
        <v>-0.99356200159810371</v>
      </c>
      <c r="AB27" s="216">
        <v>-0.8244588397341639</v>
      </c>
      <c r="AC27" s="216">
        <v>-0.99184809098294069</v>
      </c>
      <c r="AD27" s="216">
        <v>-0.9941178891105148</v>
      </c>
      <c r="AE27" s="216">
        <v>-0.84197271470110013</v>
      </c>
      <c r="AF27" s="209"/>
      <c r="AG27" s="185">
        <v>5.5381976553205231E-2</v>
      </c>
      <c r="AH27" s="185">
        <v>6.5900874285199241E-3</v>
      </c>
      <c r="AI27" s="185">
        <v>3.4476838501939322E-3</v>
      </c>
      <c r="AJ27" s="185">
        <v>2.6186385377064636E-2</v>
      </c>
      <c r="AK27" s="185">
        <v>1.6657100540653359E-3</v>
      </c>
      <c r="AL27" s="185">
        <v>1.7724380380615473E-3</v>
      </c>
      <c r="AM27" s="185">
        <v>2.3988603115761096E-3</v>
      </c>
      <c r="AN27" s="185">
        <v>1.9821850967037475E-3</v>
      </c>
      <c r="AO27" s="185">
        <v>1.9168348264927539E-3</v>
      </c>
      <c r="AP27" s="185">
        <v>3.2709567378166739E-3</v>
      </c>
      <c r="AQ27" s="185">
        <v>2.3050628789212654E-2</v>
      </c>
      <c r="AR27" s="185">
        <v>0.75735364738255095</v>
      </c>
      <c r="AS27" s="186"/>
      <c r="AT27" s="187"/>
      <c r="AU27" s="186"/>
      <c r="AV27" s="190">
        <v>7</v>
      </c>
      <c r="AW27" s="68" t="s">
        <v>138</v>
      </c>
      <c r="AX27" s="193">
        <v>340387</v>
      </c>
      <c r="AY27" s="193">
        <v>207495</v>
      </c>
      <c r="AZ27" s="193">
        <v>192431</v>
      </c>
      <c r="BA27" s="193">
        <v>740313</v>
      </c>
      <c r="BB27" s="193">
        <v>184556</v>
      </c>
      <c r="BC27" s="193">
        <v>254943</v>
      </c>
      <c r="BD27" s="193">
        <v>249772</v>
      </c>
      <c r="BE27" s="193">
        <v>689271</v>
      </c>
      <c r="BF27" s="193">
        <v>304336</v>
      </c>
      <c r="BG27" s="193">
        <v>372942</v>
      </c>
      <c r="BH27" s="193">
        <v>2106862</v>
      </c>
      <c r="BI27" s="193">
        <v>246200</v>
      </c>
      <c r="BJ27" s="193">
        <v>923478</v>
      </c>
      <c r="BK27" s="193">
        <v>2353062</v>
      </c>
      <c r="BL27" s="210"/>
      <c r="BM27" s="185">
        <v>5.8888355075050053E-2</v>
      </c>
      <c r="BN27" s="185">
        <v>4.1138503295620479E-2</v>
      </c>
      <c r="BO27" s="185">
        <v>3.0954021701643582E-2</v>
      </c>
      <c r="BP27" s="185">
        <v>4.3443824125493469E-2</v>
      </c>
      <c r="BQ27" s="185">
        <v>2.6347211697638921E-2</v>
      </c>
      <c r="BR27" s="185">
        <v>3.8389901830884941E-2</v>
      </c>
      <c r="BS27" s="185">
        <v>3.9435145832455103E-2</v>
      </c>
      <c r="BT27" s="185">
        <v>3.4499097870445708E-2</v>
      </c>
      <c r="BU27" s="185">
        <v>3.948621830610019E-2</v>
      </c>
      <c r="BV27" s="185">
        <v>4.5953254452306039E-2</v>
      </c>
      <c r="BW27" s="185">
        <v>3.9870092572799574E-2</v>
      </c>
      <c r="BX27" s="185">
        <v>3.6677435511325462E-2</v>
      </c>
      <c r="BY27" s="185">
        <v>4.0978531175531893E-2</v>
      </c>
      <c r="BZ27" s="185">
        <v>3.9510245712327786E-2</v>
      </c>
      <c r="CA27" s="185">
        <v>0.68952540846907595</v>
      </c>
      <c r="CB27" s="186"/>
      <c r="CC27" s="190"/>
      <c r="CD27" s="190"/>
      <c r="CE27" s="190"/>
      <c r="CF27" s="190"/>
      <c r="CG27" s="190"/>
      <c r="CH27" s="190"/>
      <c r="CI27" s="190"/>
      <c r="CJ27" s="190"/>
      <c r="CK27" s="190"/>
      <c r="CL27" s="190"/>
      <c r="CM27" s="190"/>
      <c r="CN27" s="190"/>
      <c r="CO27" s="190"/>
      <c r="CP27" s="190"/>
      <c r="CQ27" s="190"/>
      <c r="CR27" s="190"/>
      <c r="CS27" s="190"/>
      <c r="CT27" s="190"/>
      <c r="CU27" s="191"/>
    </row>
    <row r="28" spans="1:99" x14ac:dyDescent="0.25">
      <c r="A28" s="190">
        <v>8</v>
      </c>
      <c r="B28" s="18" t="s">
        <v>15</v>
      </c>
      <c r="C28" s="192">
        <v>95331</v>
      </c>
      <c r="D28" s="192">
        <v>146514</v>
      </c>
      <c r="E28" s="192">
        <v>38123</v>
      </c>
      <c r="F28" s="192">
        <v>279968</v>
      </c>
      <c r="G28" s="192">
        <v>324</v>
      </c>
      <c r="H28" s="192">
        <v>389</v>
      </c>
      <c r="I28" s="192">
        <v>699</v>
      </c>
      <c r="J28" s="192">
        <v>1412</v>
      </c>
      <c r="K28" s="178">
        <v>1273</v>
      </c>
      <c r="L28" s="192">
        <v>2949</v>
      </c>
      <c r="M28" s="192">
        <v>285602</v>
      </c>
      <c r="N28" s="192">
        <v>2420</v>
      </c>
      <c r="O28" s="192">
        <v>6642</v>
      </c>
      <c r="P28" s="192">
        <v>288022</v>
      </c>
      <c r="Q28" s="208"/>
      <c r="R28" s="216">
        <v>1.7653920116011475E-3</v>
      </c>
      <c r="S28" s="216">
        <v>8.9226240038063523E-2</v>
      </c>
      <c r="T28" s="216">
        <v>-0.69313800458807906</v>
      </c>
      <c r="U28" s="216">
        <v>-0.20892882371224322</v>
      </c>
      <c r="V28" s="216">
        <v>-0.99842763480362418</v>
      </c>
      <c r="W28" s="216">
        <v>-0.99743351212978903</v>
      </c>
      <c r="X28" s="216">
        <v>-0.99455187410854162</v>
      </c>
      <c r="Y28" s="216">
        <v>-0.99709422569963924</v>
      </c>
      <c r="Z28" s="171">
        <v>-0.99415435622150072</v>
      </c>
      <c r="AA28" s="216">
        <v>-0.98639923256436035</v>
      </c>
      <c r="AB28" s="216">
        <v>-0.77589894808205051</v>
      </c>
      <c r="AC28" s="216">
        <v>-0.98135995316880797</v>
      </c>
      <c r="AD28" s="216">
        <v>-0.98823223008275707</v>
      </c>
      <c r="AE28" s="216">
        <v>-0.79489440004785428</v>
      </c>
      <c r="AF28" s="209"/>
      <c r="AG28" s="185">
        <v>1.6446950729710409E-2</v>
      </c>
      <c r="AH28" s="185">
        <v>2.9345938529638568E-2</v>
      </c>
      <c r="AI28" s="185">
        <v>1.2143020271705772E-2</v>
      </c>
      <c r="AJ28" s="185">
        <v>2.0100483751891187E-2</v>
      </c>
      <c r="AK28" s="185">
        <v>1.3004579699208887E-3</v>
      </c>
      <c r="AL28" s="185">
        <v>1.4274915047742067E-3</v>
      </c>
      <c r="AM28" s="185">
        <v>2.1415113126330787E-3</v>
      </c>
      <c r="AN28" s="185">
        <v>1.6649883144233739E-3</v>
      </c>
      <c r="AO28" s="185">
        <v>2.3829401700442144E-3</v>
      </c>
      <c r="AP28" s="185">
        <v>4.0175141273724995E-3</v>
      </c>
      <c r="AQ28" s="185">
        <v>1.7800367410472914E-2</v>
      </c>
      <c r="AR28" s="185">
        <v>0.77515401479302382</v>
      </c>
      <c r="AS28" s="186"/>
      <c r="AT28" s="187"/>
      <c r="AU28" s="186"/>
      <c r="AV28" s="190">
        <v>8</v>
      </c>
      <c r="AW28" s="18" t="s">
        <v>15</v>
      </c>
      <c r="AX28" s="193">
        <v>95163</v>
      </c>
      <c r="AY28" s="193">
        <v>134512</v>
      </c>
      <c r="AZ28" s="193">
        <v>124235</v>
      </c>
      <c r="BA28" s="193">
        <v>353910</v>
      </c>
      <c r="BB28" s="193">
        <v>206059</v>
      </c>
      <c r="BC28" s="193">
        <v>151569</v>
      </c>
      <c r="BD28" s="193">
        <v>128301</v>
      </c>
      <c r="BE28" s="193">
        <v>485929</v>
      </c>
      <c r="BF28" s="193">
        <v>217769</v>
      </c>
      <c r="BG28" s="193">
        <v>216826</v>
      </c>
      <c r="BH28" s="193">
        <v>1274434</v>
      </c>
      <c r="BI28" s="193">
        <v>129828</v>
      </c>
      <c r="BJ28" s="193">
        <v>564423</v>
      </c>
      <c r="BK28" s="193">
        <v>1404262</v>
      </c>
      <c r="BL28" s="210"/>
      <c r="BM28" s="185">
        <v>1.6463591541413122E-2</v>
      </c>
      <c r="BN28" s="185">
        <v>2.6668702162946104E-2</v>
      </c>
      <c r="BO28" s="185">
        <v>1.9984165161037931E-2</v>
      </c>
      <c r="BP28" s="185">
        <v>2.0768517905606673E-2</v>
      </c>
      <c r="BQ28" s="185">
        <v>2.9416979644139332E-2</v>
      </c>
      <c r="BR28" s="185">
        <v>2.282360774998882E-2</v>
      </c>
      <c r="BS28" s="185">
        <v>2.0256748736647109E-2</v>
      </c>
      <c r="BT28" s="185">
        <v>2.4321510884815715E-2</v>
      </c>
      <c r="BU28" s="185">
        <v>2.825454193490462E-2</v>
      </c>
      <c r="BV28" s="185">
        <v>2.6716916705213437E-2</v>
      </c>
      <c r="BW28" s="185">
        <v>2.4117289864226156E-2</v>
      </c>
      <c r="BX28" s="185">
        <v>1.9341015830886928E-2</v>
      </c>
      <c r="BY28" s="185">
        <v>2.5045778569372783E-2</v>
      </c>
      <c r="BZ28" s="185">
        <v>2.3578952303205291E-2</v>
      </c>
      <c r="CA28" s="185">
        <v>0.71364269833330207</v>
      </c>
      <c r="CB28" s="186"/>
      <c r="CC28" s="190"/>
      <c r="CD28" s="190"/>
      <c r="CE28" s="190"/>
      <c r="CF28" s="190"/>
      <c r="CG28" s="190"/>
      <c r="CH28" s="190"/>
      <c r="CI28" s="190"/>
      <c r="CJ28" s="190"/>
      <c r="CK28" s="190"/>
      <c r="CL28" s="190"/>
      <c r="CM28" s="190"/>
      <c r="CN28" s="190"/>
      <c r="CO28" s="190"/>
      <c r="CP28" s="190"/>
      <c r="CQ28" s="190"/>
      <c r="CR28" s="190"/>
      <c r="CS28" s="190"/>
      <c r="CT28" s="190"/>
      <c r="CU28" s="191"/>
    </row>
    <row r="29" spans="1:99" x14ac:dyDescent="0.25">
      <c r="A29" s="190">
        <v>9</v>
      </c>
      <c r="B29" s="18" t="s">
        <v>13</v>
      </c>
      <c r="C29" s="192">
        <v>101542</v>
      </c>
      <c r="D29" s="192">
        <v>118671</v>
      </c>
      <c r="E29" s="192">
        <v>52913</v>
      </c>
      <c r="F29" s="192">
        <v>273126</v>
      </c>
      <c r="G29" s="192">
        <v>485</v>
      </c>
      <c r="H29" s="192">
        <v>569</v>
      </c>
      <c r="I29" s="192">
        <v>906</v>
      </c>
      <c r="J29" s="192">
        <v>1960</v>
      </c>
      <c r="K29" s="178">
        <v>1635</v>
      </c>
      <c r="L29" s="192">
        <v>3546</v>
      </c>
      <c r="M29" s="192">
        <v>280267</v>
      </c>
      <c r="N29" s="192">
        <v>2765</v>
      </c>
      <c r="O29" s="192">
        <v>7946</v>
      </c>
      <c r="P29" s="192">
        <v>283032</v>
      </c>
      <c r="Q29" s="208"/>
      <c r="R29" s="216">
        <v>-4.0145950902267719E-2</v>
      </c>
      <c r="S29" s="216">
        <v>5.2691806158022193E-2</v>
      </c>
      <c r="T29" s="216">
        <v>-0.66517752621287962</v>
      </c>
      <c r="U29" s="216">
        <v>-0.27466784224265905</v>
      </c>
      <c r="V29" s="216">
        <v>-0.99759073251666619</v>
      </c>
      <c r="W29" s="216">
        <v>-0.99694089310867628</v>
      </c>
      <c r="X29" s="216">
        <v>-0.99457355055103014</v>
      </c>
      <c r="Y29" s="216">
        <v>-0.99646380451334016</v>
      </c>
      <c r="Z29" s="171">
        <v>-0.99186652140821108</v>
      </c>
      <c r="AA29" s="216">
        <v>-0.98214051876101738</v>
      </c>
      <c r="AB29" s="216">
        <v>-0.78933502306087233</v>
      </c>
      <c r="AC29" s="216">
        <v>-0.98731965476441619</v>
      </c>
      <c r="AD29" s="216">
        <v>-0.98713458814005262</v>
      </c>
      <c r="AE29" s="216">
        <v>-0.81721545342879243</v>
      </c>
      <c r="AF29" s="209"/>
      <c r="AG29" s="185">
        <v>1.7518501547201373E-2</v>
      </c>
      <c r="AH29" s="185">
        <v>2.3769140636736002E-2</v>
      </c>
      <c r="AI29" s="185">
        <v>1.685396300492531E-2</v>
      </c>
      <c r="AJ29" s="185">
        <v>1.960925793383184E-2</v>
      </c>
      <c r="AK29" s="185">
        <v>1.9466731957149108E-3</v>
      </c>
      <c r="AL29" s="185">
        <v>2.0880274195797526E-3</v>
      </c>
      <c r="AM29" s="185">
        <v>2.7756927743141191E-3</v>
      </c>
      <c r="AN29" s="185">
        <v>2.3111735809276295E-3</v>
      </c>
      <c r="AO29" s="185">
        <v>3.0605712317535671E-3</v>
      </c>
      <c r="AP29" s="185">
        <v>4.8308257360674409E-3</v>
      </c>
      <c r="AQ29" s="185">
        <v>1.7467859374342656E-2</v>
      </c>
      <c r="AR29" s="185">
        <v>0.79262187416736651</v>
      </c>
      <c r="AS29" s="186"/>
      <c r="AT29" s="187"/>
      <c r="AU29" s="186"/>
      <c r="AV29" s="190">
        <v>9</v>
      </c>
      <c r="AW29" s="18" t="s">
        <v>13</v>
      </c>
      <c r="AX29" s="193">
        <v>105789</v>
      </c>
      <c r="AY29" s="193">
        <v>112731</v>
      </c>
      <c r="AZ29" s="193">
        <v>158033</v>
      </c>
      <c r="BA29" s="193">
        <v>376553</v>
      </c>
      <c r="BB29" s="193">
        <v>201306</v>
      </c>
      <c r="BC29" s="193">
        <v>186002</v>
      </c>
      <c r="BD29" s="193">
        <v>166960</v>
      </c>
      <c r="BE29" s="193">
        <v>554268</v>
      </c>
      <c r="BF29" s="193">
        <v>201021</v>
      </c>
      <c r="BG29" s="193">
        <v>198550</v>
      </c>
      <c r="BH29" s="193">
        <v>1330392</v>
      </c>
      <c r="BI29" s="193">
        <v>218054</v>
      </c>
      <c r="BJ29" s="193">
        <v>617625</v>
      </c>
      <c r="BK29" s="193">
        <v>1548446</v>
      </c>
      <c r="BL29" s="210"/>
      <c r="BM29" s="185">
        <v>1.8301933372997414E-2</v>
      </c>
      <c r="BN29" s="185">
        <v>2.2350343936088059E-2</v>
      </c>
      <c r="BO29" s="185">
        <v>2.5420836100086993E-2</v>
      </c>
      <c r="BP29" s="185">
        <v>2.2097278186290044E-2</v>
      </c>
      <c r="BQ29" s="185">
        <v>2.8738441437855724E-2</v>
      </c>
      <c r="BR29" s="185">
        <v>2.8008607886265795E-2</v>
      </c>
      <c r="BS29" s="185">
        <v>2.6360408485285394E-2</v>
      </c>
      <c r="BT29" s="185">
        <v>2.7741985341696085E-2</v>
      </c>
      <c r="BU29" s="185">
        <v>2.6081564751165048E-2</v>
      </c>
      <c r="BV29" s="185">
        <v>2.4464980269064265E-2</v>
      </c>
      <c r="BW29" s="185">
        <v>2.517623470265825E-2</v>
      </c>
      <c r="BX29" s="185">
        <v>3.2484409110424703E-2</v>
      </c>
      <c r="BY29" s="185">
        <v>2.7406570938655696E-2</v>
      </c>
      <c r="BZ29" s="185">
        <v>2.5999944724053644E-2</v>
      </c>
      <c r="CA29" s="185">
        <v>0.73881893303596036</v>
      </c>
      <c r="CB29" s="186"/>
      <c r="CC29" s="190"/>
      <c r="CD29" s="190"/>
      <c r="CE29" s="190"/>
      <c r="CF29" s="190"/>
      <c r="CG29" s="190"/>
      <c r="CH29" s="190"/>
      <c r="CI29" s="190"/>
      <c r="CJ29" s="190"/>
      <c r="CK29" s="190"/>
      <c r="CL29" s="190"/>
      <c r="CM29" s="190"/>
      <c r="CN29" s="190"/>
      <c r="CO29" s="190"/>
      <c r="CP29" s="190"/>
      <c r="CQ29" s="190"/>
      <c r="CR29" s="190"/>
      <c r="CS29" s="190"/>
      <c r="CT29" s="190"/>
      <c r="CU29" s="191"/>
    </row>
    <row r="30" spans="1:99" x14ac:dyDescent="0.25">
      <c r="A30" s="190">
        <v>10</v>
      </c>
      <c r="B30" s="18" t="s">
        <v>16</v>
      </c>
      <c r="C30" s="192">
        <v>115517</v>
      </c>
      <c r="D30" s="192">
        <v>80988</v>
      </c>
      <c r="E30" s="192">
        <v>35767</v>
      </c>
      <c r="F30" s="192">
        <v>232272</v>
      </c>
      <c r="G30" s="192">
        <v>2189</v>
      </c>
      <c r="H30" s="192">
        <v>3159</v>
      </c>
      <c r="I30" s="192">
        <v>4762</v>
      </c>
      <c r="J30" s="192">
        <v>10110</v>
      </c>
      <c r="K30" s="178">
        <v>7840</v>
      </c>
      <c r="L30" s="192">
        <v>13477</v>
      </c>
      <c r="M30" s="192">
        <v>263699</v>
      </c>
      <c r="N30" s="192">
        <v>14589</v>
      </c>
      <c r="O30" s="192">
        <v>35906</v>
      </c>
      <c r="P30" s="192">
        <v>278288</v>
      </c>
      <c r="Q30" s="208"/>
      <c r="R30" s="216">
        <v>4.6027491533404567E-2</v>
      </c>
      <c r="S30" s="216">
        <v>0.1151685393258427</v>
      </c>
      <c r="T30" s="216">
        <v>-0.63921643785872073</v>
      </c>
      <c r="U30" s="216">
        <v>-0.17690958379843724</v>
      </c>
      <c r="V30" s="216">
        <v>-0.98235772947443922</v>
      </c>
      <c r="W30" s="216">
        <v>-0.98424980929256267</v>
      </c>
      <c r="X30" s="216">
        <v>-0.97245520065709556</v>
      </c>
      <c r="Y30" s="216">
        <v>-0.97967953562412569</v>
      </c>
      <c r="Z30" s="171">
        <v>-0.94328457543006783</v>
      </c>
      <c r="AA30" s="216">
        <v>-0.90601288774827049</v>
      </c>
      <c r="AB30" s="216">
        <v>-0.75154355447642573</v>
      </c>
      <c r="AC30" s="216">
        <v>-0.87839054398746308</v>
      </c>
      <c r="AD30" s="216">
        <v>-0.91059084842327531</v>
      </c>
      <c r="AE30" s="216">
        <v>-0.764425237976323</v>
      </c>
      <c r="AF30" s="209"/>
      <c r="AG30" s="185">
        <v>1.9929534017727256E-2</v>
      </c>
      <c r="AH30" s="185">
        <v>1.6221445524921635E-2</v>
      </c>
      <c r="AI30" s="185">
        <v>1.1392582064845377E-2</v>
      </c>
      <c r="AJ30" s="185">
        <v>1.667611856361895E-2</v>
      </c>
      <c r="AK30" s="185">
        <v>8.7861188152988448E-3</v>
      </c>
      <c r="AL30" s="185">
        <v>1.1592405304837324E-2</v>
      </c>
      <c r="AM30" s="185">
        <v>1.4589237297222776E-2</v>
      </c>
      <c r="AN30" s="185">
        <v>1.1921410664886906E-2</v>
      </c>
      <c r="AO30" s="185">
        <v>1.4675766640335146E-2</v>
      </c>
      <c r="AP30" s="185">
        <v>1.836013492526252E-2</v>
      </c>
      <c r="AQ30" s="185">
        <v>1.6435245851829806E-2</v>
      </c>
      <c r="AR30" s="185">
        <v>0.80905712001919627</v>
      </c>
      <c r="AS30" s="186"/>
      <c r="AT30" s="187"/>
      <c r="AU30" s="186"/>
      <c r="AV30" s="190">
        <v>10</v>
      </c>
      <c r="AW30" s="18" t="s">
        <v>16</v>
      </c>
      <c r="AX30" s="193">
        <v>110434</v>
      </c>
      <c r="AY30" s="193">
        <v>72624</v>
      </c>
      <c r="AZ30" s="193">
        <v>99137</v>
      </c>
      <c r="BA30" s="193">
        <v>282195</v>
      </c>
      <c r="BB30" s="193">
        <v>124077</v>
      </c>
      <c r="BC30" s="193">
        <v>200569</v>
      </c>
      <c r="BD30" s="193">
        <v>172882</v>
      </c>
      <c r="BE30" s="193">
        <v>497528</v>
      </c>
      <c r="BF30" s="193">
        <v>138234</v>
      </c>
      <c r="BG30" s="193">
        <v>143392</v>
      </c>
      <c r="BH30" s="193">
        <v>1061349</v>
      </c>
      <c r="BI30" s="193">
        <v>119966</v>
      </c>
      <c r="BJ30" s="193">
        <v>401592</v>
      </c>
      <c r="BK30" s="193">
        <v>1181315</v>
      </c>
      <c r="BL30" s="210"/>
      <c r="BM30" s="185">
        <v>1.9105537533331406E-2</v>
      </c>
      <c r="BN30" s="185">
        <v>1.4398624850435632E-2</v>
      </c>
      <c r="BO30" s="185">
        <v>1.5946956828348031E-2</v>
      </c>
      <c r="BP30" s="185">
        <v>1.656006303967866E-2</v>
      </c>
      <c r="BQ30" s="185">
        <v>1.7713230595634628E-2</v>
      </c>
      <c r="BR30" s="185">
        <v>3.0202140165914583E-2</v>
      </c>
      <c r="BS30" s="185">
        <v>2.7295400932876794E-2</v>
      </c>
      <c r="BT30" s="185">
        <v>2.4902059081677762E-2</v>
      </c>
      <c r="BU30" s="185">
        <v>1.793523573065774E-2</v>
      </c>
      <c r="BV30" s="185">
        <v>1.7668508943549044E-2</v>
      </c>
      <c r="BW30" s="185">
        <v>2.0084885902374363E-2</v>
      </c>
      <c r="BX30" s="185">
        <v>1.7871832772346347E-2</v>
      </c>
      <c r="BY30" s="185">
        <v>1.7820294898031358E-2</v>
      </c>
      <c r="BZ30" s="185">
        <v>1.9835450962897919E-2</v>
      </c>
      <c r="CA30" s="185">
        <v>0.7589038189383347</v>
      </c>
      <c r="CB30" s="186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1"/>
    </row>
    <row r="31" spans="1:99" x14ac:dyDescent="0.25">
      <c r="A31" s="190">
        <v>11</v>
      </c>
      <c r="B31" s="18" t="s">
        <v>17</v>
      </c>
      <c r="C31" s="192">
        <v>100531</v>
      </c>
      <c r="D31" s="192">
        <v>65459</v>
      </c>
      <c r="E31" s="192">
        <v>32650</v>
      </c>
      <c r="F31" s="192">
        <v>198640</v>
      </c>
      <c r="G31" s="192">
        <v>606</v>
      </c>
      <c r="H31" s="192">
        <v>490</v>
      </c>
      <c r="I31" s="192">
        <v>778</v>
      </c>
      <c r="J31" s="192">
        <v>1874</v>
      </c>
      <c r="K31" s="178">
        <v>1091</v>
      </c>
      <c r="L31" s="192">
        <v>1579</v>
      </c>
      <c r="M31" s="192">
        <v>203184</v>
      </c>
      <c r="N31" s="192">
        <v>1118</v>
      </c>
      <c r="O31" s="192">
        <v>3788</v>
      </c>
      <c r="P31" s="192">
        <v>204302</v>
      </c>
      <c r="Q31" s="208"/>
      <c r="R31" s="216">
        <v>-6.0536964180582943E-2</v>
      </c>
      <c r="S31" s="216">
        <v>1.0996648493366488E-2</v>
      </c>
      <c r="T31" s="216">
        <v>-0.59060587822248967</v>
      </c>
      <c r="U31" s="216">
        <v>-0.21020404917537414</v>
      </c>
      <c r="V31" s="216">
        <v>-0.99447312259453147</v>
      </c>
      <c r="W31" s="216">
        <v>-0.99609256630675747</v>
      </c>
      <c r="X31" s="216">
        <v>-0.99381725129933085</v>
      </c>
      <c r="Y31" s="216">
        <v>-0.9948071668855748</v>
      </c>
      <c r="Z31" s="171">
        <v>-0.99123300440358719</v>
      </c>
      <c r="AA31" s="216">
        <v>-0.98664761196049244</v>
      </c>
      <c r="AB31" s="216">
        <v>-0.76238290706241452</v>
      </c>
      <c r="AC31" s="216">
        <v>-0.99246595189800058</v>
      </c>
      <c r="AD31" s="216">
        <v>-0.99031432421444521</v>
      </c>
      <c r="AE31" s="216">
        <v>-0.79640711402186182</v>
      </c>
      <c r="AF31" s="209"/>
      <c r="AG31" s="185">
        <v>1.7344079090836316E-2</v>
      </c>
      <c r="AH31" s="185">
        <v>1.3111073277718245E-2</v>
      </c>
      <c r="AI31" s="185">
        <v>1.0399748494903167E-2</v>
      </c>
      <c r="AJ31" s="185">
        <v>1.4261487357396792E-2</v>
      </c>
      <c r="AK31" s="185">
        <v>2.4323380548520327E-3</v>
      </c>
      <c r="AL31" s="185">
        <v>1.7981255458595408E-3</v>
      </c>
      <c r="AM31" s="185">
        <v>2.3835419187818816E-3</v>
      </c>
      <c r="AN31" s="185">
        <v>2.2097649442134582E-3</v>
      </c>
      <c r="AO31" s="185">
        <v>2.0422527301792916E-3</v>
      </c>
      <c r="AP31" s="185">
        <v>2.1511206534829356E-3</v>
      </c>
      <c r="AQ31" s="185">
        <v>1.2663601277055231E-2</v>
      </c>
      <c r="AR31" s="185">
        <v>0.82172072129625151</v>
      </c>
      <c r="AS31" s="186"/>
      <c r="AT31" s="187"/>
      <c r="AU31" s="186"/>
      <c r="AV31" s="190">
        <v>11</v>
      </c>
      <c r="AW31" s="18" t="s">
        <v>17</v>
      </c>
      <c r="AX31" s="193">
        <v>107009</v>
      </c>
      <c r="AY31" s="193">
        <v>64747</v>
      </c>
      <c r="AZ31" s="193">
        <v>79752</v>
      </c>
      <c r="BA31" s="193">
        <v>251508</v>
      </c>
      <c r="BB31" s="193">
        <v>109646</v>
      </c>
      <c r="BC31" s="193">
        <v>125402</v>
      </c>
      <c r="BD31" s="193">
        <v>125834</v>
      </c>
      <c r="BE31" s="193">
        <v>360882</v>
      </c>
      <c r="BF31" s="193">
        <v>124444</v>
      </c>
      <c r="BG31" s="193">
        <v>118256</v>
      </c>
      <c r="BH31" s="193">
        <v>855090</v>
      </c>
      <c r="BI31" s="193">
        <v>148393</v>
      </c>
      <c r="BJ31" s="193">
        <v>391093</v>
      </c>
      <c r="BK31" s="193">
        <v>1003483</v>
      </c>
      <c r="BL31" s="210"/>
      <c r="BM31" s="185">
        <v>1.8512998405420981E-2</v>
      </c>
      <c r="BN31" s="185">
        <v>1.2836910156300341E-2</v>
      </c>
      <c r="BO31" s="185">
        <v>1.282872894050064E-2</v>
      </c>
      <c r="BP31" s="185">
        <v>1.4759256312066127E-2</v>
      </c>
      <c r="BQ31" s="185">
        <v>1.5653061259451425E-2</v>
      </c>
      <c r="BR31" s="185">
        <v>1.8883320857590258E-2</v>
      </c>
      <c r="BS31" s="185">
        <v>1.9867247492437724E-2</v>
      </c>
      <c r="BT31" s="185">
        <v>1.8062711818257533E-2</v>
      </c>
      <c r="BU31" s="185">
        <v>1.6146045656394027E-2</v>
      </c>
      <c r="BV31" s="185">
        <v>1.457129542532593E-2</v>
      </c>
      <c r="BW31" s="185">
        <v>1.6181656633455437E-2</v>
      </c>
      <c r="BX31" s="185">
        <v>2.2106720909147521E-2</v>
      </c>
      <c r="BY31" s="185">
        <v>1.7354410925904347E-2</v>
      </c>
      <c r="BZ31" s="185">
        <v>1.6849475236157749E-2</v>
      </c>
      <c r="CA31" s="185">
        <v>0.77508547557179008</v>
      </c>
      <c r="CB31" s="186"/>
      <c r="CC31" s="190"/>
      <c r="CD31" s="190"/>
      <c r="CE31" s="190"/>
      <c r="CF31" s="190"/>
      <c r="CG31" s="190"/>
      <c r="CH31" s="190"/>
      <c r="CI31" s="190"/>
      <c r="CJ31" s="190"/>
      <c r="CK31" s="190"/>
      <c r="CL31" s="190"/>
      <c r="CM31" s="190"/>
      <c r="CN31" s="190"/>
      <c r="CO31" s="190"/>
      <c r="CP31" s="190"/>
      <c r="CQ31" s="190"/>
      <c r="CR31" s="190"/>
      <c r="CS31" s="190"/>
      <c r="CT31" s="190"/>
      <c r="CU31" s="191"/>
    </row>
    <row r="32" spans="1:99" x14ac:dyDescent="0.25">
      <c r="A32" s="190">
        <v>12</v>
      </c>
      <c r="B32" s="18" t="s">
        <v>19</v>
      </c>
      <c r="C32" s="192">
        <v>67695</v>
      </c>
      <c r="D32" s="192">
        <v>62777</v>
      </c>
      <c r="E32" s="192">
        <v>21542</v>
      </c>
      <c r="F32" s="192">
        <v>152014</v>
      </c>
      <c r="G32" s="192">
        <v>90</v>
      </c>
      <c r="H32" s="192">
        <v>263</v>
      </c>
      <c r="I32" s="192">
        <v>639</v>
      </c>
      <c r="J32" s="192">
        <v>992</v>
      </c>
      <c r="K32" s="178">
        <v>1123</v>
      </c>
      <c r="L32" s="192">
        <v>1435</v>
      </c>
      <c r="M32" s="192">
        <v>155564</v>
      </c>
      <c r="N32" s="192">
        <v>3731</v>
      </c>
      <c r="O32" s="192">
        <v>6289</v>
      </c>
      <c r="P32" s="192">
        <v>159295</v>
      </c>
      <c r="Q32" s="208"/>
      <c r="R32" s="216">
        <v>-0.12370066406907354</v>
      </c>
      <c r="S32" s="216">
        <v>-0.1081925759663603</v>
      </c>
      <c r="T32" s="216">
        <v>-0.67451347757766222</v>
      </c>
      <c r="U32" s="216">
        <v>-0.28908281422451693</v>
      </c>
      <c r="V32" s="216">
        <v>-0.99881602315332496</v>
      </c>
      <c r="W32" s="216">
        <v>-0.9967204937963714</v>
      </c>
      <c r="X32" s="216">
        <v>-0.99091025476891559</v>
      </c>
      <c r="Y32" s="216">
        <v>-0.99562048307131279</v>
      </c>
      <c r="Z32" s="171">
        <v>-0.98716439405195966</v>
      </c>
      <c r="AA32" s="216">
        <v>-0.97984890187047124</v>
      </c>
      <c r="AB32" s="216">
        <v>-0.74031116452991452</v>
      </c>
      <c r="AC32" s="216">
        <v>-0.94885888561441989</v>
      </c>
      <c r="AD32" s="216">
        <v>-0.97285222180973674</v>
      </c>
      <c r="AE32" s="216">
        <v>-0.76295210529840252</v>
      </c>
      <c r="AF32" s="209"/>
      <c r="AG32" s="185">
        <v>1.167905853969586E-2</v>
      </c>
      <c r="AH32" s="185">
        <v>1.2573883608905091E-2</v>
      </c>
      <c r="AI32" s="185">
        <v>6.8616043515223289E-3</v>
      </c>
      <c r="AJ32" s="185">
        <v>1.0913943511615566E-2</v>
      </c>
      <c r="AK32" s="185">
        <v>3.6123832497802469E-4</v>
      </c>
      <c r="AL32" s="185">
        <v>9.6511636441032496E-4</v>
      </c>
      <c r="AM32" s="185">
        <v>1.9576905991023422E-3</v>
      </c>
      <c r="AN32" s="185">
        <v>1.1697368327960248E-3</v>
      </c>
      <c r="AO32" s="185">
        <v>2.1021538185071898E-3</v>
      </c>
      <c r="AP32" s="185">
        <v>1.9549449890741053E-3</v>
      </c>
      <c r="AQ32" s="185">
        <v>9.6956476349703714E-3</v>
      </c>
      <c r="AR32" s="185">
        <v>0.83141636893122184</v>
      </c>
      <c r="AS32" s="186"/>
      <c r="AT32" s="187"/>
      <c r="AU32" s="186"/>
      <c r="AV32" s="190">
        <v>12</v>
      </c>
      <c r="AW32" s="18" t="s">
        <v>19</v>
      </c>
      <c r="AX32" s="193">
        <v>77251</v>
      </c>
      <c r="AY32" s="193">
        <v>70393</v>
      </c>
      <c r="AZ32" s="193">
        <v>66184</v>
      </c>
      <c r="BA32" s="193">
        <v>213828</v>
      </c>
      <c r="BB32" s="193">
        <v>76015</v>
      </c>
      <c r="BC32" s="193">
        <v>80195</v>
      </c>
      <c r="BD32" s="193">
        <v>70299</v>
      </c>
      <c r="BE32" s="193">
        <v>226509</v>
      </c>
      <c r="BF32" s="193">
        <v>87491</v>
      </c>
      <c r="BG32" s="193">
        <v>71212</v>
      </c>
      <c r="BH32" s="193">
        <v>599040</v>
      </c>
      <c r="BI32" s="193">
        <v>72955</v>
      </c>
      <c r="BJ32" s="193">
        <v>231658</v>
      </c>
      <c r="BK32" s="193">
        <v>671995</v>
      </c>
      <c r="BL32" s="210"/>
      <c r="BM32" s="185">
        <v>1.3364741655535292E-2</v>
      </c>
      <c r="BN32" s="185">
        <v>1.3956300934907406E-2</v>
      </c>
      <c r="BO32" s="185">
        <v>1.0646210705663737E-2</v>
      </c>
      <c r="BP32" s="185">
        <v>1.2548079022124448E-2</v>
      </c>
      <c r="BQ32" s="185">
        <v>1.085190022104956E-2</v>
      </c>
      <c r="BR32" s="185">
        <v>1.2075947083574829E-2</v>
      </c>
      <c r="BS32" s="185">
        <v>1.1099127671939853E-2</v>
      </c>
      <c r="BT32" s="185">
        <v>1.1337131780586717E-2</v>
      </c>
      <c r="BU32" s="185">
        <v>1.1351561188354358E-2</v>
      </c>
      <c r="BV32" s="185">
        <v>8.7746168467419013E-3</v>
      </c>
      <c r="BW32" s="185">
        <v>1.1336186354307902E-2</v>
      </c>
      <c r="BX32" s="185">
        <v>1.0868409048451459E-2</v>
      </c>
      <c r="BY32" s="185">
        <v>1.027962179398033E-2</v>
      </c>
      <c r="BZ32" s="185">
        <v>1.1283462810353365E-2</v>
      </c>
      <c r="CA32" s="185">
        <v>0.78642166192609797</v>
      </c>
      <c r="CB32" s="186"/>
      <c r="CC32" s="190"/>
      <c r="CD32" s="190"/>
      <c r="CE32" s="190"/>
      <c r="CF32" s="190"/>
      <c r="CG32" s="190"/>
      <c r="CH32" s="190"/>
      <c r="CI32" s="190"/>
      <c r="CJ32" s="190"/>
      <c r="CK32" s="190"/>
      <c r="CL32" s="190"/>
      <c r="CM32" s="190"/>
      <c r="CN32" s="190"/>
      <c r="CO32" s="190"/>
      <c r="CP32" s="190"/>
      <c r="CQ32" s="190"/>
      <c r="CR32" s="190"/>
      <c r="CS32" s="190"/>
      <c r="CT32" s="190"/>
      <c r="CU32" s="191"/>
    </row>
    <row r="33" spans="1:99" x14ac:dyDescent="0.25">
      <c r="A33" s="190">
        <v>13</v>
      </c>
      <c r="B33" s="18" t="s">
        <v>21</v>
      </c>
      <c r="C33" s="192">
        <v>58384</v>
      </c>
      <c r="D33" s="192">
        <v>51583</v>
      </c>
      <c r="E33" s="192">
        <v>25268</v>
      </c>
      <c r="F33" s="192">
        <v>135235</v>
      </c>
      <c r="G33" s="192">
        <v>132</v>
      </c>
      <c r="H33" s="192">
        <v>253</v>
      </c>
      <c r="I33" s="192">
        <v>486</v>
      </c>
      <c r="J33" s="192">
        <v>871</v>
      </c>
      <c r="K33" s="178">
        <v>886</v>
      </c>
      <c r="L33" s="192">
        <v>1383</v>
      </c>
      <c r="M33" s="192">
        <v>138375</v>
      </c>
      <c r="N33" s="192">
        <v>7073</v>
      </c>
      <c r="O33" s="192">
        <v>9342</v>
      </c>
      <c r="P33" s="192">
        <v>145448</v>
      </c>
      <c r="Q33" s="208"/>
      <c r="R33" s="216">
        <v>-8.1304778839042663E-2</v>
      </c>
      <c r="S33" s="216">
        <v>2.3553456623541552E-2</v>
      </c>
      <c r="T33" s="216">
        <v>-0.60627025679381696</v>
      </c>
      <c r="U33" s="216">
        <v>-0.24077744030810169</v>
      </c>
      <c r="V33" s="216">
        <v>-0.99857847466023386</v>
      </c>
      <c r="W33" s="216">
        <v>-0.99690508520190346</v>
      </c>
      <c r="X33" s="216">
        <v>-0.99542661409468602</v>
      </c>
      <c r="Y33" s="216">
        <v>-0.99689894329089412</v>
      </c>
      <c r="Z33" s="171">
        <v>-0.98893454395583813</v>
      </c>
      <c r="AA33" s="216">
        <v>-0.98090253804302796</v>
      </c>
      <c r="AB33" s="216">
        <v>-0.77370552199410614</v>
      </c>
      <c r="AC33" s="216">
        <v>-0.89364549500781909</v>
      </c>
      <c r="AD33" s="216">
        <v>-0.95734071263202603</v>
      </c>
      <c r="AE33" s="216">
        <v>-0.78547049644092948</v>
      </c>
      <c r="AF33" s="209"/>
      <c r="AG33" s="185">
        <v>1.0072681199225985E-2</v>
      </c>
      <c r="AH33" s="185">
        <v>1.0331787727960102E-2</v>
      </c>
      <c r="AI33" s="185">
        <v>8.048417916361815E-3</v>
      </c>
      <c r="AJ33" s="185">
        <v>9.7092843474504403E-3</v>
      </c>
      <c r="AK33" s="185">
        <v>5.2981620996776953E-4</v>
      </c>
      <c r="AL33" s="185">
        <v>9.2841992469890576E-4</v>
      </c>
      <c r="AM33" s="185">
        <v>1.4889477795989644E-3</v>
      </c>
      <c r="AN33" s="185">
        <v>1.0270572392795741E-3</v>
      </c>
      <c r="AO33" s="185">
        <v>1.6585113830786913E-3</v>
      </c>
      <c r="AP33" s="185">
        <v>1.8841037769264722E-3</v>
      </c>
      <c r="AQ33" s="185">
        <v>8.6243298030972797E-3</v>
      </c>
      <c r="AR33" s="185">
        <v>0.84004069873431908</v>
      </c>
      <c r="AS33" s="186"/>
      <c r="AT33" s="187"/>
      <c r="AU33" s="186"/>
      <c r="AV33" s="190">
        <v>13</v>
      </c>
      <c r="AW33" s="18" t="s">
        <v>21</v>
      </c>
      <c r="AX33" s="193">
        <v>63551</v>
      </c>
      <c r="AY33" s="193">
        <v>50396</v>
      </c>
      <c r="AZ33" s="193">
        <v>64176</v>
      </c>
      <c r="BA33" s="193">
        <v>178123</v>
      </c>
      <c r="BB33" s="193">
        <v>92858</v>
      </c>
      <c r="BC33" s="193">
        <v>81747</v>
      </c>
      <c r="BD33" s="193">
        <v>106267</v>
      </c>
      <c r="BE33" s="193">
        <v>280872</v>
      </c>
      <c r="BF33" s="193">
        <v>80069</v>
      </c>
      <c r="BG33" s="193">
        <v>72418</v>
      </c>
      <c r="BH33" s="193">
        <v>611482</v>
      </c>
      <c r="BI33" s="193">
        <v>66504</v>
      </c>
      <c r="BJ33" s="193">
        <v>218991</v>
      </c>
      <c r="BK33" s="193">
        <v>677986</v>
      </c>
      <c r="BL33" s="210"/>
      <c r="BM33" s="185">
        <v>1.0994585143893586E-2</v>
      </c>
      <c r="BN33" s="185">
        <v>9.9916432303722488E-3</v>
      </c>
      <c r="BO33" s="185">
        <v>1.032320830180521E-2</v>
      </c>
      <c r="BP33" s="185">
        <v>1.04528007541476E-2</v>
      </c>
      <c r="BQ33" s="185">
        <v>1.3256406639823982E-2</v>
      </c>
      <c r="BR33" s="185">
        <v>1.2309650804177213E-2</v>
      </c>
      <c r="BS33" s="185">
        <v>1.6777920031779008E-2</v>
      </c>
      <c r="BT33" s="185">
        <v>1.4058085451248967E-2</v>
      </c>
      <c r="BU33" s="185">
        <v>1.0388590286890596E-2</v>
      </c>
      <c r="BV33" s="185">
        <v>8.9232180363893014E-3</v>
      </c>
      <c r="BW33" s="185">
        <v>1.1571637794312408E-2</v>
      </c>
      <c r="BX33" s="185">
        <v>9.9073768125312288E-3</v>
      </c>
      <c r="BY33" s="185">
        <v>9.7175347118836665E-3</v>
      </c>
      <c r="BZ33" s="185">
        <v>1.1384057644685209E-2</v>
      </c>
      <c r="CA33" s="185">
        <v>0.79799329972041033</v>
      </c>
      <c r="CB33" s="186"/>
      <c r="CC33" s="190"/>
      <c r="CD33" s="190"/>
      <c r="CE33" s="190"/>
      <c r="CF33" s="190"/>
      <c r="CG33" s="190"/>
      <c r="CH33" s="190"/>
      <c r="CI33" s="190"/>
      <c r="CJ33" s="190"/>
      <c r="CK33" s="190"/>
      <c r="CL33" s="190"/>
      <c r="CM33" s="190"/>
      <c r="CN33" s="190"/>
      <c r="CO33" s="190"/>
      <c r="CP33" s="190"/>
      <c r="CQ33" s="190"/>
      <c r="CR33" s="190"/>
      <c r="CS33" s="190"/>
      <c r="CT33" s="190"/>
      <c r="CU33" s="191"/>
    </row>
    <row r="34" spans="1:99" x14ac:dyDescent="0.25">
      <c r="A34" s="190">
        <v>14</v>
      </c>
      <c r="B34" s="18" t="s">
        <v>20</v>
      </c>
      <c r="C34" s="192">
        <v>54619</v>
      </c>
      <c r="D34" s="192">
        <v>55187</v>
      </c>
      <c r="E34" s="192">
        <v>22493</v>
      </c>
      <c r="F34" s="192">
        <v>132299</v>
      </c>
      <c r="G34" s="192">
        <v>219</v>
      </c>
      <c r="H34" s="192">
        <v>416</v>
      </c>
      <c r="I34" s="192">
        <v>684</v>
      </c>
      <c r="J34" s="192">
        <v>1319</v>
      </c>
      <c r="K34" s="178">
        <v>1316</v>
      </c>
      <c r="L34" s="192">
        <v>3626</v>
      </c>
      <c r="M34" s="192">
        <v>138560</v>
      </c>
      <c r="N34" s="192">
        <v>2351</v>
      </c>
      <c r="O34" s="192">
        <v>7293</v>
      </c>
      <c r="P34" s="192">
        <v>140911</v>
      </c>
      <c r="Q34" s="208"/>
      <c r="R34" s="216">
        <v>8.5864811133200797E-2</v>
      </c>
      <c r="S34" s="216">
        <v>0.15863618231823812</v>
      </c>
      <c r="T34" s="216">
        <v>-0.61956871035940808</v>
      </c>
      <c r="U34" s="216">
        <v>-0.15763167277913612</v>
      </c>
      <c r="V34" s="216">
        <v>-0.99758959232191602</v>
      </c>
      <c r="W34" s="216">
        <v>-0.99384451481163627</v>
      </c>
      <c r="X34" s="216">
        <v>-0.99079060749676862</v>
      </c>
      <c r="Y34" s="216">
        <v>-0.9943320012032143</v>
      </c>
      <c r="Z34" s="171">
        <v>-0.98599910632593568</v>
      </c>
      <c r="AA34" s="216">
        <v>-0.97372044818739223</v>
      </c>
      <c r="AB34" s="216">
        <v>-0.77714085354281059</v>
      </c>
      <c r="AC34" s="216">
        <v>-0.97190185368885273</v>
      </c>
      <c r="AD34" s="216">
        <v>-0.9768947830301955</v>
      </c>
      <c r="AE34" s="216">
        <v>-0.80024212903436165</v>
      </c>
      <c r="AF34" s="209"/>
      <c r="AG34" s="185">
        <v>9.4231257608338604E-3</v>
      </c>
      <c r="AH34" s="185">
        <v>1.105364886382983E-2</v>
      </c>
      <c r="AI34" s="185">
        <v>7.1645189248348224E-3</v>
      </c>
      <c r="AJ34" s="185">
        <v>9.4984923273068785E-3</v>
      </c>
      <c r="AK34" s="185">
        <v>8.7901325744652666E-4</v>
      </c>
      <c r="AL34" s="185">
        <v>1.5265718919950386E-3</v>
      </c>
      <c r="AM34" s="185">
        <v>2.0955561342503944E-3</v>
      </c>
      <c r="AN34" s="185">
        <v>1.5553254863487466E-3</v>
      </c>
      <c r="AO34" s="185">
        <v>2.4634322574848284E-3</v>
      </c>
      <c r="AP34" s="185">
        <v>4.9398122162945691E-3</v>
      </c>
      <c r="AQ34" s="185">
        <v>8.6358600723913936E-3</v>
      </c>
      <c r="AR34" s="185">
        <v>0.84867655880671045</v>
      </c>
      <c r="AS34" s="186"/>
      <c r="AT34" s="187"/>
      <c r="AU34" s="186"/>
      <c r="AV34" s="190">
        <v>14</v>
      </c>
      <c r="AW34" s="18" t="s">
        <v>20</v>
      </c>
      <c r="AX34" s="193">
        <v>50300</v>
      </c>
      <c r="AY34" s="193">
        <v>47631</v>
      </c>
      <c r="AZ34" s="193">
        <v>59125</v>
      </c>
      <c r="BA34" s="193">
        <v>157056</v>
      </c>
      <c r="BB34" s="193">
        <v>90856</v>
      </c>
      <c r="BC34" s="193">
        <v>67582</v>
      </c>
      <c r="BD34" s="193">
        <v>74272</v>
      </c>
      <c r="BE34" s="193">
        <v>232710</v>
      </c>
      <c r="BF34" s="193">
        <v>93994</v>
      </c>
      <c r="BG34" s="193">
        <v>137978</v>
      </c>
      <c r="BH34" s="193">
        <v>621738</v>
      </c>
      <c r="BI34" s="193">
        <v>83671</v>
      </c>
      <c r="BJ34" s="193">
        <v>315643</v>
      </c>
      <c r="BK34" s="193">
        <v>705409</v>
      </c>
      <c r="BL34" s="210"/>
      <c r="BM34" s="185">
        <v>8.7021074843487492E-3</v>
      </c>
      <c r="BN34" s="185">
        <v>9.443447073296701E-3</v>
      </c>
      <c r="BO34" s="185">
        <v>9.5107157012626689E-3</v>
      </c>
      <c r="BP34" s="185">
        <v>9.2165249588397093E-3</v>
      </c>
      <c r="BQ34" s="185">
        <v>1.2970601150873892E-2</v>
      </c>
      <c r="BR34" s="185">
        <v>1.0176652606797856E-2</v>
      </c>
      <c r="BS34" s="185">
        <v>1.1726403084685654E-2</v>
      </c>
      <c r="BT34" s="185">
        <v>1.1647501585633838E-2</v>
      </c>
      <c r="BU34" s="185">
        <v>1.2195296000024912E-2</v>
      </c>
      <c r="BV34" s="185">
        <v>1.700140542717174E-2</v>
      </c>
      <c r="BW34" s="185">
        <v>1.17657215403891E-2</v>
      </c>
      <c r="BX34" s="185">
        <v>1.2464816030333521E-2</v>
      </c>
      <c r="BY34" s="185">
        <v>1.4006382952098927E-2</v>
      </c>
      <c r="BZ34" s="185">
        <v>1.1844517024067974E-2</v>
      </c>
      <c r="CA34" s="185">
        <v>0.80975902126079946</v>
      </c>
      <c r="CB34" s="186"/>
      <c r="CC34" s="190"/>
      <c r="CD34" s="190"/>
      <c r="CE34" s="190"/>
      <c r="CF34" s="190"/>
      <c r="CG34" s="190"/>
      <c r="CH34" s="190"/>
      <c r="CI34" s="190"/>
      <c r="CJ34" s="190"/>
      <c r="CK34" s="190"/>
      <c r="CL34" s="190"/>
      <c r="CM34" s="190"/>
      <c r="CN34" s="190"/>
      <c r="CO34" s="190"/>
      <c r="CP34" s="190"/>
      <c r="CQ34" s="190"/>
      <c r="CR34" s="190"/>
      <c r="CS34" s="190"/>
      <c r="CT34" s="190"/>
      <c r="CU34" s="191"/>
    </row>
    <row r="35" spans="1:99" x14ac:dyDescent="0.25">
      <c r="A35" s="190">
        <v>15</v>
      </c>
      <c r="B35" s="18" t="s">
        <v>18</v>
      </c>
      <c r="C35" s="192">
        <v>61686</v>
      </c>
      <c r="D35" s="192">
        <v>54686</v>
      </c>
      <c r="E35" s="192">
        <v>10503</v>
      </c>
      <c r="F35" s="192">
        <v>126875</v>
      </c>
      <c r="G35" s="192">
        <v>250</v>
      </c>
      <c r="H35" s="192">
        <v>338</v>
      </c>
      <c r="I35" s="192">
        <v>569</v>
      </c>
      <c r="J35" s="192">
        <v>1157</v>
      </c>
      <c r="K35" s="178">
        <v>955</v>
      </c>
      <c r="L35" s="192">
        <v>1984</v>
      </c>
      <c r="M35" s="192">
        <v>130971</v>
      </c>
      <c r="N35" s="192">
        <v>1944</v>
      </c>
      <c r="O35" s="192">
        <v>4883</v>
      </c>
      <c r="P35" s="192">
        <v>132915</v>
      </c>
      <c r="Q35" s="208"/>
      <c r="R35" s="216">
        <v>3.729951510630362E-4</v>
      </c>
      <c r="S35" s="216">
        <v>1.098378061728847E-3</v>
      </c>
      <c r="T35" s="216">
        <v>-0.84792806880375293</v>
      </c>
      <c r="U35" s="216">
        <v>-0.31550268403873649</v>
      </c>
      <c r="V35" s="216">
        <v>-0.99777773827090255</v>
      </c>
      <c r="W35" s="216">
        <v>-0.99555538022538692</v>
      </c>
      <c r="X35" s="216">
        <v>-0.9935619646756656</v>
      </c>
      <c r="Y35" s="216">
        <v>-0.9958219885456765</v>
      </c>
      <c r="Z35" s="171">
        <v>-0.99123362615775801</v>
      </c>
      <c r="AA35" s="216">
        <v>-0.9888376279959491</v>
      </c>
      <c r="AB35" s="216">
        <v>-0.8251295129245888</v>
      </c>
      <c r="AC35" s="216">
        <v>-0.97582029403716508</v>
      </c>
      <c r="AD35" s="216">
        <v>-0.98669761385213461</v>
      </c>
      <c r="AE35" s="216">
        <v>-0.83973748369220524</v>
      </c>
      <c r="AF35" s="209"/>
      <c r="AG35" s="185">
        <v>1.0642357708540938E-2</v>
      </c>
      <c r="AH35" s="185">
        <v>1.0953301352988894E-2</v>
      </c>
      <c r="AI35" s="185">
        <v>3.345438237119999E-3</v>
      </c>
      <c r="AJ35" s="185">
        <v>9.1090727369599177E-3</v>
      </c>
      <c r="AK35" s="185">
        <v>1.003439791605624E-3</v>
      </c>
      <c r="AL35" s="185">
        <v>1.2403396622459688E-3</v>
      </c>
      <c r="AM35" s="185">
        <v>1.7432330999831499E-3</v>
      </c>
      <c r="AN35" s="185">
        <v>1.3642999148639119E-3</v>
      </c>
      <c r="AO35" s="185">
        <v>1.7876731047857227E-3</v>
      </c>
      <c r="AP35" s="185">
        <v>2.7028647096327702E-3</v>
      </c>
      <c r="AQ35" s="185">
        <v>8.1628697282128543E-3</v>
      </c>
      <c r="AR35" s="185">
        <v>0.85683942853492334</v>
      </c>
      <c r="AS35" s="186"/>
      <c r="AT35" s="187"/>
      <c r="AU35" s="186"/>
      <c r="AV35" s="190">
        <v>15</v>
      </c>
      <c r="AW35" s="18" t="s">
        <v>18</v>
      </c>
      <c r="AX35" s="193">
        <v>61663</v>
      </c>
      <c r="AY35" s="193">
        <v>54626</v>
      </c>
      <c r="AZ35" s="193">
        <v>69066</v>
      </c>
      <c r="BA35" s="193">
        <v>185355</v>
      </c>
      <c r="BB35" s="193">
        <v>112498</v>
      </c>
      <c r="BC35" s="193">
        <v>76047</v>
      </c>
      <c r="BD35" s="193">
        <v>88381</v>
      </c>
      <c r="BE35" s="193">
        <v>276926</v>
      </c>
      <c r="BF35" s="193">
        <v>108939</v>
      </c>
      <c r="BG35" s="193">
        <v>177740</v>
      </c>
      <c r="BH35" s="193">
        <v>748960</v>
      </c>
      <c r="BI35" s="193">
        <v>80398</v>
      </c>
      <c r="BJ35" s="193">
        <v>367077</v>
      </c>
      <c r="BK35" s="193">
        <v>829358</v>
      </c>
      <c r="BL35" s="210"/>
      <c r="BM35" s="185">
        <v>1.0667953356011867E-2</v>
      </c>
      <c r="BN35" s="185">
        <v>1.0830294132516755E-2</v>
      </c>
      <c r="BO35" s="185">
        <v>1.1109802801241565E-2</v>
      </c>
      <c r="BP35" s="185">
        <v>1.0877196565210717E-2</v>
      </c>
      <c r="BQ35" s="185">
        <v>1.6060212735218488E-2</v>
      </c>
      <c r="BR35" s="185">
        <v>1.1451331727222583E-2</v>
      </c>
      <c r="BS35" s="185">
        <v>1.3953996540117444E-2</v>
      </c>
      <c r="BT35" s="185">
        <v>1.3860581943634721E-2</v>
      </c>
      <c r="BU35" s="185">
        <v>1.4134342095737109E-2</v>
      </c>
      <c r="BV35" s="185">
        <v>2.1900808829128593E-2</v>
      </c>
      <c r="BW35" s="185">
        <v>1.4173260770436777E-2</v>
      </c>
      <c r="BX35" s="185">
        <v>1.1977223640290595E-2</v>
      </c>
      <c r="BY35" s="185">
        <v>1.6288721862698106E-2</v>
      </c>
      <c r="BZ35" s="185">
        <v>1.3925743717541123E-2</v>
      </c>
      <c r="CA35" s="185">
        <v>0.82393228203123625</v>
      </c>
      <c r="CB35" s="186"/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0"/>
      <c r="CP35" s="190"/>
      <c r="CQ35" s="190"/>
      <c r="CR35" s="190"/>
      <c r="CS35" s="190"/>
      <c r="CT35" s="190"/>
      <c r="CU35" s="191"/>
    </row>
    <row r="36" spans="1:99" x14ac:dyDescent="0.25">
      <c r="A36" s="190">
        <v>16</v>
      </c>
      <c r="B36" s="18" t="s">
        <v>22</v>
      </c>
      <c r="C36" s="192">
        <v>38766</v>
      </c>
      <c r="D36" s="192">
        <v>46878</v>
      </c>
      <c r="E36" s="192">
        <v>16602</v>
      </c>
      <c r="F36" s="192">
        <v>102246</v>
      </c>
      <c r="G36" s="192">
        <v>201</v>
      </c>
      <c r="H36" s="192">
        <v>244</v>
      </c>
      <c r="I36" s="192">
        <v>341</v>
      </c>
      <c r="J36" s="192">
        <v>786</v>
      </c>
      <c r="K36" s="178">
        <v>758</v>
      </c>
      <c r="L36" s="192">
        <v>1287</v>
      </c>
      <c r="M36" s="192">
        <v>105077</v>
      </c>
      <c r="N36" s="192">
        <v>939</v>
      </c>
      <c r="O36" s="192">
        <v>2984</v>
      </c>
      <c r="P36" s="192">
        <v>106016</v>
      </c>
      <c r="Q36" s="208"/>
      <c r="R36" s="216">
        <v>1.1982144255619078E-2</v>
      </c>
      <c r="S36" s="216">
        <v>0.10676173387477571</v>
      </c>
      <c r="T36" s="216">
        <v>-0.67560279807729884</v>
      </c>
      <c r="U36" s="216">
        <v>-0.22447493571802399</v>
      </c>
      <c r="V36" s="216">
        <v>-0.99747854884841192</v>
      </c>
      <c r="W36" s="216">
        <v>-0.99641266154049724</v>
      </c>
      <c r="X36" s="216">
        <v>-0.99313192346424972</v>
      </c>
      <c r="Y36" s="216">
        <v>-0.99601789414488584</v>
      </c>
      <c r="Z36" s="171">
        <v>-0.99266321444127181</v>
      </c>
      <c r="AA36" s="216">
        <v>-0.9800198714565157</v>
      </c>
      <c r="AB36" s="216">
        <v>-0.78855746921741088</v>
      </c>
      <c r="AC36" s="216">
        <v>-0.98480533350593868</v>
      </c>
      <c r="AD36" s="216">
        <v>-0.98699935083889911</v>
      </c>
      <c r="AE36" s="216">
        <v>-0.81026253196862286</v>
      </c>
      <c r="AF36" s="209"/>
      <c r="AG36" s="185">
        <v>6.6880919321936584E-3</v>
      </c>
      <c r="AH36" s="185">
        <v>9.3894024215596932E-3</v>
      </c>
      <c r="AI36" s="185">
        <v>5.2881048855247283E-3</v>
      </c>
      <c r="AJ36" s="185">
        <v>7.340817742370079E-3</v>
      </c>
      <c r="AK36" s="185">
        <v>8.0676559245092174E-4</v>
      </c>
      <c r="AL36" s="185">
        <v>8.9539312895862847E-4</v>
      </c>
      <c r="AM36" s="185">
        <v>1.0447143885663516E-3</v>
      </c>
      <c r="AN36" s="185">
        <v>9.2682777275975351E-4</v>
      </c>
      <c r="AO36" s="185">
        <v>1.4189070297670971E-3</v>
      </c>
      <c r="AP36" s="185">
        <v>1.7533200006539188E-3</v>
      </c>
      <c r="AQ36" s="185">
        <v>6.5490059817167323E-3</v>
      </c>
      <c r="AR36" s="185">
        <v>0.86338843451664005</v>
      </c>
      <c r="AS36" s="186"/>
      <c r="AT36" s="187"/>
      <c r="AU36" s="186"/>
      <c r="AV36" s="190">
        <v>16</v>
      </c>
      <c r="AW36" s="18" t="s">
        <v>22</v>
      </c>
      <c r="AX36" s="193">
        <v>38307</v>
      </c>
      <c r="AY36" s="193">
        <v>42356</v>
      </c>
      <c r="AZ36" s="193">
        <v>51178</v>
      </c>
      <c r="BA36" s="193">
        <v>131841</v>
      </c>
      <c r="BB36" s="193">
        <v>79716</v>
      </c>
      <c r="BC36" s="193">
        <v>68017</v>
      </c>
      <c r="BD36" s="193">
        <v>49650</v>
      </c>
      <c r="BE36" s="193">
        <v>197383</v>
      </c>
      <c r="BF36" s="193">
        <v>103315</v>
      </c>
      <c r="BG36" s="193">
        <v>64414</v>
      </c>
      <c r="BH36" s="193">
        <v>496953</v>
      </c>
      <c r="BI36" s="193">
        <v>61798</v>
      </c>
      <c r="BJ36" s="193">
        <v>229527</v>
      </c>
      <c r="BK36" s="193">
        <v>558751</v>
      </c>
      <c r="BL36" s="210"/>
      <c r="BM36" s="185">
        <v>6.6272690139751005E-3</v>
      </c>
      <c r="BN36" s="185">
        <v>8.3976117284238223E-3</v>
      </c>
      <c r="BO36" s="185">
        <v>8.232378996350459E-3</v>
      </c>
      <c r="BP36" s="185">
        <v>7.7368318758811259E-3</v>
      </c>
      <c r="BQ36" s="185">
        <v>1.1380254923649104E-2</v>
      </c>
      <c r="BR36" s="185">
        <v>1.0242155904775974E-2</v>
      </c>
      <c r="BS36" s="185">
        <v>7.8389691021467402E-3</v>
      </c>
      <c r="BT36" s="185">
        <v>9.8793296612829859E-3</v>
      </c>
      <c r="BU36" s="185">
        <v>1.3404653554935142E-2</v>
      </c>
      <c r="BV36" s="185">
        <v>7.9369792951473461E-3</v>
      </c>
      <c r="BW36" s="185">
        <v>9.4042999087412781E-3</v>
      </c>
      <c r="BX36" s="185">
        <v>9.2063044668110917E-3</v>
      </c>
      <c r="BY36" s="185">
        <v>1.0185060526754627E-2</v>
      </c>
      <c r="BZ36" s="185">
        <v>9.3819836884913629E-3</v>
      </c>
      <c r="CA36" s="185">
        <v>0.83333658193997751</v>
      </c>
      <c r="CB36" s="186"/>
      <c r="CC36" s="190"/>
      <c r="CD36" s="190"/>
      <c r="CE36" s="190"/>
      <c r="CF36" s="190"/>
      <c r="CG36" s="190"/>
      <c r="CH36" s="190"/>
      <c r="CI36" s="190"/>
      <c r="CJ36" s="190"/>
      <c r="CK36" s="190"/>
      <c r="CL36" s="190"/>
      <c r="CM36" s="190"/>
      <c r="CN36" s="190"/>
      <c r="CO36" s="190"/>
      <c r="CP36" s="190"/>
      <c r="CQ36" s="190"/>
      <c r="CR36" s="190"/>
      <c r="CS36" s="190"/>
      <c r="CT36" s="190"/>
      <c r="CU36" s="191"/>
    </row>
    <row r="37" spans="1:99" x14ac:dyDescent="0.25">
      <c r="A37" s="190">
        <v>17</v>
      </c>
      <c r="B37" s="18" t="s">
        <v>29</v>
      </c>
      <c r="C37" s="192">
        <v>17790</v>
      </c>
      <c r="D37" s="192">
        <v>37786</v>
      </c>
      <c r="E37" s="192">
        <v>18998</v>
      </c>
      <c r="F37" s="192">
        <v>74574</v>
      </c>
      <c r="G37" s="192">
        <v>98</v>
      </c>
      <c r="H37" s="192">
        <v>176</v>
      </c>
      <c r="I37" s="192">
        <v>2137</v>
      </c>
      <c r="J37" s="192">
        <v>2411</v>
      </c>
      <c r="K37" s="178">
        <v>5823</v>
      </c>
      <c r="L37" s="192">
        <v>8882</v>
      </c>
      <c r="M37" s="192">
        <v>91690</v>
      </c>
      <c r="N37" s="192">
        <v>10899</v>
      </c>
      <c r="O37" s="192">
        <v>25604</v>
      </c>
      <c r="P37" s="192">
        <v>102589</v>
      </c>
      <c r="Q37" s="208"/>
      <c r="R37" s="216">
        <v>3.0587417448731318E-2</v>
      </c>
      <c r="S37" s="216">
        <v>4.6037150845721561E-2</v>
      </c>
      <c r="T37" s="216">
        <v>-0.60004210526315793</v>
      </c>
      <c r="U37" s="216">
        <v>-0.26080190315706003</v>
      </c>
      <c r="V37" s="216">
        <v>-0.99777858373379269</v>
      </c>
      <c r="W37" s="216">
        <v>-0.99579570971286613</v>
      </c>
      <c r="X37" s="216">
        <v>-0.92707729056475008</v>
      </c>
      <c r="Y37" s="216">
        <v>-0.9790862486229539</v>
      </c>
      <c r="Z37" s="171">
        <v>-0.84741765584466633</v>
      </c>
      <c r="AA37" s="216">
        <v>-0.81619138280700299</v>
      </c>
      <c r="AB37" s="216">
        <v>-0.69704579171526471</v>
      </c>
      <c r="AC37" s="216">
        <v>-0.72543833131801694</v>
      </c>
      <c r="AD37" s="216">
        <v>-0.79708513960104932</v>
      </c>
      <c r="AE37" s="216">
        <v>-0.70033795921705633</v>
      </c>
      <c r="AF37" s="209"/>
      <c r="AG37" s="185">
        <v>3.0692141431596033E-3</v>
      </c>
      <c r="AH37" s="185">
        <v>7.5683254383944396E-3</v>
      </c>
      <c r="AI37" s="185">
        <v>6.0512839787494757E-3</v>
      </c>
      <c r="AJ37" s="185">
        <v>5.3540885933875777E-3</v>
      </c>
      <c r="AK37" s="185">
        <v>3.9334839830940463E-4</v>
      </c>
      <c r="AL37" s="185">
        <v>6.4585733892097788E-4</v>
      </c>
      <c r="AM37" s="185">
        <v>6.54708108025306E-3</v>
      </c>
      <c r="AN37" s="185">
        <v>2.8429793385798545E-3</v>
      </c>
      <c r="AO37" s="185">
        <v>1.0900126166667291E-2</v>
      </c>
      <c r="AP37" s="185">
        <v>1.2100223967216868E-2</v>
      </c>
      <c r="AQ37" s="185">
        <v>5.7146507652826705E-3</v>
      </c>
      <c r="AR37" s="185">
        <v>0.8691030852819227</v>
      </c>
      <c r="AS37" s="186"/>
      <c r="AT37" s="187"/>
      <c r="AU37" s="186"/>
      <c r="AV37" s="190">
        <v>17</v>
      </c>
      <c r="AW37" s="18" t="s">
        <v>29</v>
      </c>
      <c r="AX37" s="193">
        <v>17262</v>
      </c>
      <c r="AY37" s="193">
        <v>36123</v>
      </c>
      <c r="AZ37" s="193">
        <v>47500</v>
      </c>
      <c r="BA37" s="193">
        <v>100885</v>
      </c>
      <c r="BB37" s="193">
        <v>44116</v>
      </c>
      <c r="BC37" s="193">
        <v>41862</v>
      </c>
      <c r="BD37" s="193">
        <v>29305</v>
      </c>
      <c r="BE37" s="193">
        <v>115283</v>
      </c>
      <c r="BF37" s="193">
        <v>38163</v>
      </c>
      <c r="BG37" s="193">
        <v>48322</v>
      </c>
      <c r="BH37" s="193">
        <v>302653</v>
      </c>
      <c r="BI37" s="193">
        <v>39696</v>
      </c>
      <c r="BJ37" s="193">
        <v>126181</v>
      </c>
      <c r="BK37" s="193">
        <v>342349</v>
      </c>
      <c r="BL37" s="210"/>
      <c r="BM37" s="185">
        <v>2.9863972046685508E-3</v>
      </c>
      <c r="BN37" s="185">
        <v>7.1618407891645515E-3</v>
      </c>
      <c r="BO37" s="185">
        <v>7.6407441151793111E-3</v>
      </c>
      <c r="BP37" s="185">
        <v>5.9202394080617362E-3</v>
      </c>
      <c r="BQ37" s="185">
        <v>6.2979994757853368E-3</v>
      </c>
      <c r="BR37" s="185">
        <v>6.3036759999078439E-3</v>
      </c>
      <c r="BS37" s="185">
        <v>4.626807442868283E-3</v>
      </c>
      <c r="BT37" s="185">
        <v>5.770095506409805E-3</v>
      </c>
      <c r="BU37" s="185">
        <v>4.9514764905095078E-3</v>
      </c>
      <c r="BV37" s="185">
        <v>5.9541514810462015E-3</v>
      </c>
      <c r="BW37" s="185">
        <v>5.7273818254045634E-3</v>
      </c>
      <c r="BX37" s="185">
        <v>5.9136778231420615E-3</v>
      </c>
      <c r="BY37" s="185">
        <v>5.5991718722696046E-3</v>
      </c>
      <c r="BZ37" s="185">
        <v>5.7483793922003352E-3</v>
      </c>
      <c r="CA37" s="185">
        <v>0.83906396376538206</v>
      </c>
      <c r="CB37" s="186"/>
      <c r="CC37" s="190"/>
      <c r="CD37" s="190"/>
      <c r="CE37" s="190"/>
      <c r="CF37" s="190"/>
      <c r="CG37" s="190"/>
      <c r="CH37" s="190"/>
      <c r="CI37" s="190"/>
      <c r="CJ37" s="190"/>
      <c r="CK37" s="190"/>
      <c r="CL37" s="190"/>
      <c r="CM37" s="190"/>
      <c r="CN37" s="190"/>
      <c r="CO37" s="190"/>
      <c r="CP37" s="190"/>
      <c r="CQ37" s="190"/>
      <c r="CR37" s="190"/>
      <c r="CS37" s="190"/>
      <c r="CT37" s="190"/>
      <c r="CU37" s="191"/>
    </row>
    <row r="38" spans="1:99" x14ac:dyDescent="0.25">
      <c r="A38" s="190">
        <v>18</v>
      </c>
      <c r="B38" s="18" t="s">
        <v>27</v>
      </c>
      <c r="C38" s="192">
        <v>21835</v>
      </c>
      <c r="D38" s="192">
        <v>24616</v>
      </c>
      <c r="E38" s="192">
        <v>11610</v>
      </c>
      <c r="F38" s="192">
        <v>58061</v>
      </c>
      <c r="G38" s="192">
        <v>75</v>
      </c>
      <c r="H38" s="192">
        <v>156</v>
      </c>
      <c r="I38" s="192">
        <v>263</v>
      </c>
      <c r="J38" s="192">
        <v>494</v>
      </c>
      <c r="K38" s="178">
        <v>14145</v>
      </c>
      <c r="L38" s="192">
        <v>12589</v>
      </c>
      <c r="M38" s="192">
        <v>85289</v>
      </c>
      <c r="N38" s="192">
        <v>16151</v>
      </c>
      <c r="O38" s="192">
        <v>42885</v>
      </c>
      <c r="P38" s="192">
        <v>101440</v>
      </c>
      <c r="Q38" s="208"/>
      <c r="R38" s="216">
        <v>-6.0375247439538683E-2</v>
      </c>
      <c r="S38" s="216">
        <v>2.9441284710605555E-2</v>
      </c>
      <c r="T38" s="216">
        <v>-0.57303618711385707</v>
      </c>
      <c r="U38" s="216">
        <v>-0.21900137203734094</v>
      </c>
      <c r="V38" s="216">
        <v>-0.99816149433740253</v>
      </c>
      <c r="W38" s="216">
        <v>-0.99573817069172765</v>
      </c>
      <c r="X38" s="216">
        <v>-0.99467805253146624</v>
      </c>
      <c r="Y38" s="216">
        <v>-0.99610459248044414</v>
      </c>
      <c r="Z38" s="171">
        <v>-0.74649174686811115</v>
      </c>
      <c r="AA38" s="216">
        <v>-0.71262583605359875</v>
      </c>
      <c r="AB38" s="216">
        <v>-0.71642361734527638</v>
      </c>
      <c r="AC38" s="216">
        <v>-0.5826722823699646</v>
      </c>
      <c r="AD38" s="216">
        <v>-0.68992444235566319</v>
      </c>
      <c r="AE38" s="216">
        <v>-0.7011750912470579</v>
      </c>
      <c r="AF38" s="209"/>
      <c r="AG38" s="185">
        <v>3.7670764933046622E-3</v>
      </c>
      <c r="AH38" s="185">
        <v>4.9304477582045609E-3</v>
      </c>
      <c r="AI38" s="185">
        <v>3.6980422672534693E-3</v>
      </c>
      <c r="AJ38" s="185">
        <v>4.168527071374422E-3</v>
      </c>
      <c r="AK38" s="185">
        <v>3.0103193748168722E-4</v>
      </c>
      <c r="AL38" s="185">
        <v>5.7246445949813948E-4</v>
      </c>
      <c r="AM38" s="185">
        <v>8.0574746097639431E-4</v>
      </c>
      <c r="AN38" s="185">
        <v>5.8251007600931078E-4</v>
      </c>
      <c r="AO38" s="185">
        <v>2.6478152949941408E-2</v>
      </c>
      <c r="AP38" s="185">
        <v>1.7150384994741402E-2</v>
      </c>
      <c r="AQ38" s="185">
        <v>5.3157034477063336E-3</v>
      </c>
      <c r="AR38" s="185">
        <v>0.87441878872962908</v>
      </c>
      <c r="AS38" s="186"/>
      <c r="AT38" s="187"/>
      <c r="AU38" s="186"/>
      <c r="AV38" s="190">
        <v>18</v>
      </c>
      <c r="AW38" s="18" t="s">
        <v>27</v>
      </c>
      <c r="AX38" s="193">
        <v>23238</v>
      </c>
      <c r="AY38" s="193">
        <v>23912</v>
      </c>
      <c r="AZ38" s="193">
        <v>27192</v>
      </c>
      <c r="BA38" s="193">
        <v>74342</v>
      </c>
      <c r="BB38" s="193">
        <v>40794</v>
      </c>
      <c r="BC38" s="193">
        <v>36604</v>
      </c>
      <c r="BD38" s="193">
        <v>49418</v>
      </c>
      <c r="BE38" s="193">
        <v>126816</v>
      </c>
      <c r="BF38" s="193">
        <v>55797</v>
      </c>
      <c r="BG38" s="193">
        <v>43807</v>
      </c>
      <c r="BH38" s="193">
        <v>300762</v>
      </c>
      <c r="BI38" s="193">
        <v>38701</v>
      </c>
      <c r="BJ38" s="193">
        <v>138305</v>
      </c>
      <c r="BK38" s="193">
        <v>339463</v>
      </c>
      <c r="BL38" s="210"/>
      <c r="BM38" s="185">
        <v>4.0202698552941601E-3</v>
      </c>
      <c r="BN38" s="185">
        <v>4.7408558799242242E-3</v>
      </c>
      <c r="BO38" s="185">
        <v>4.3740445048411755E-3</v>
      </c>
      <c r="BP38" s="185">
        <v>4.3626152359035096E-3</v>
      </c>
      <c r="BQ38" s="185">
        <v>5.8237508073077119E-3</v>
      </c>
      <c r="BR38" s="185">
        <v>5.5119142969907485E-3</v>
      </c>
      <c r="BS38" s="185">
        <v>7.8023398809645046E-3</v>
      </c>
      <c r="BT38" s="185">
        <v>6.3473402994445481E-3</v>
      </c>
      <c r="BU38" s="185">
        <v>7.2394081634294741E-3</v>
      </c>
      <c r="BV38" s="185">
        <v>5.3978211566199858E-3</v>
      </c>
      <c r="BW38" s="185">
        <v>5.6915966885255631E-3</v>
      </c>
      <c r="BX38" s="185">
        <v>5.7654485447758193E-3</v>
      </c>
      <c r="BY38" s="185">
        <v>6.1371638027456401E-3</v>
      </c>
      <c r="BZ38" s="185">
        <v>5.6999205886814411E-3</v>
      </c>
      <c r="CA38" s="185">
        <v>0.84475556045390765</v>
      </c>
      <c r="CB38" s="186"/>
      <c r="CC38" s="190"/>
      <c r="CD38" s="190"/>
      <c r="CE38" s="190"/>
      <c r="CF38" s="190"/>
      <c r="CG38" s="190"/>
      <c r="CH38" s="190"/>
      <c r="CI38" s="190"/>
      <c r="CJ38" s="190"/>
      <c r="CK38" s="190"/>
      <c r="CL38" s="190"/>
      <c r="CM38" s="190"/>
      <c r="CN38" s="190"/>
      <c r="CO38" s="190"/>
      <c r="CP38" s="190"/>
      <c r="CQ38" s="190"/>
      <c r="CR38" s="190"/>
      <c r="CS38" s="190"/>
      <c r="CT38" s="190"/>
      <c r="CU38" s="191"/>
    </row>
    <row r="39" spans="1:99" x14ac:dyDescent="0.25">
      <c r="A39" s="190">
        <v>19</v>
      </c>
      <c r="B39" s="18" t="s">
        <v>33</v>
      </c>
      <c r="C39" s="192">
        <v>30030</v>
      </c>
      <c r="D39" s="192">
        <v>36271</v>
      </c>
      <c r="E39" s="192">
        <v>12297</v>
      </c>
      <c r="F39" s="192">
        <v>78598</v>
      </c>
      <c r="G39" s="192">
        <v>161</v>
      </c>
      <c r="H39" s="192">
        <v>475</v>
      </c>
      <c r="I39" s="192">
        <v>1067</v>
      </c>
      <c r="J39" s="192">
        <v>1703</v>
      </c>
      <c r="K39" s="178">
        <v>1512</v>
      </c>
      <c r="L39" s="192">
        <v>3419</v>
      </c>
      <c r="M39" s="192">
        <v>85232</v>
      </c>
      <c r="N39" s="192">
        <v>6584</v>
      </c>
      <c r="O39" s="192">
        <v>11515</v>
      </c>
      <c r="P39" s="192">
        <v>91816</v>
      </c>
      <c r="Q39" s="208"/>
      <c r="R39" s="216">
        <v>-4.0329796753163748E-2</v>
      </c>
      <c r="S39" s="216">
        <v>-5.418654984484602E-2</v>
      </c>
      <c r="T39" s="216">
        <v>-0.49484451382327571</v>
      </c>
      <c r="U39" s="216">
        <v>-0.1637087163772557</v>
      </c>
      <c r="V39" s="216">
        <v>-0.99438672338051737</v>
      </c>
      <c r="W39" s="216">
        <v>-0.98736534113578933</v>
      </c>
      <c r="X39" s="216">
        <v>-0.96461380293834775</v>
      </c>
      <c r="Y39" s="216">
        <v>-0.98233952089598675</v>
      </c>
      <c r="Z39" s="171">
        <v>-0.96323136034239576</v>
      </c>
      <c r="AA39" s="216">
        <v>-0.88652129177868499</v>
      </c>
      <c r="AB39" s="216">
        <v>-0.67427053675501114</v>
      </c>
      <c r="AC39" s="216">
        <v>-0.83466010396524448</v>
      </c>
      <c r="AD39" s="216">
        <v>-0.89632850763468741</v>
      </c>
      <c r="AE39" s="216">
        <v>-0.69545517868159712</v>
      </c>
      <c r="AF39" s="209"/>
      <c r="AG39" s="185">
        <v>5.1809162855021296E-3</v>
      </c>
      <c r="AH39" s="185">
        <v>7.2648793726778366E-3</v>
      </c>
      <c r="AI39" s="185">
        <v>3.9168669905612326E-3</v>
      </c>
      <c r="AJ39" s="185">
        <v>5.6429942776715326E-3</v>
      </c>
      <c r="AK39" s="185">
        <v>6.4621522579402194E-4</v>
      </c>
      <c r="AL39" s="185">
        <v>1.743080886292412E-3</v>
      </c>
      <c r="AM39" s="185">
        <v>3.2689450222882616E-3</v>
      </c>
      <c r="AN39" s="185">
        <v>2.008126840979466E-3</v>
      </c>
      <c r="AO39" s="185">
        <v>2.8303264234932068E-3</v>
      </c>
      <c r="AP39" s="185">
        <v>4.6578096987068751E-3</v>
      </c>
      <c r="AQ39" s="185">
        <v>5.3121508782481468E-3</v>
      </c>
      <c r="AR39" s="185">
        <v>0.87973093960787718</v>
      </c>
      <c r="AS39" s="186"/>
      <c r="AT39" s="187"/>
      <c r="AU39" s="186"/>
      <c r="AV39" s="190">
        <v>19</v>
      </c>
      <c r="AW39" s="18" t="s">
        <v>33</v>
      </c>
      <c r="AX39" s="193">
        <v>31292</v>
      </c>
      <c r="AY39" s="193">
        <v>38349</v>
      </c>
      <c r="AZ39" s="193">
        <v>24343</v>
      </c>
      <c r="BA39" s="193">
        <v>93984</v>
      </c>
      <c r="BB39" s="193">
        <v>28682</v>
      </c>
      <c r="BC39" s="193">
        <v>37595</v>
      </c>
      <c r="BD39" s="193">
        <v>30153</v>
      </c>
      <c r="BE39" s="193">
        <v>96430</v>
      </c>
      <c r="BF39" s="193">
        <v>41122</v>
      </c>
      <c r="BG39" s="193">
        <v>30129</v>
      </c>
      <c r="BH39" s="193">
        <v>261665</v>
      </c>
      <c r="BI39" s="193">
        <v>39821</v>
      </c>
      <c r="BJ39" s="193">
        <v>111072</v>
      </c>
      <c r="BK39" s="193">
        <v>301486</v>
      </c>
      <c r="BL39" s="210"/>
      <c r="BM39" s="185">
        <v>5.413645077539584E-3</v>
      </c>
      <c r="BN39" s="185">
        <v>7.6031733915696747E-3</v>
      </c>
      <c r="BO39" s="185">
        <v>3.9157607157012629E-3</v>
      </c>
      <c r="BP39" s="185">
        <v>5.5152676862494348E-3</v>
      </c>
      <c r="BQ39" s="185">
        <v>4.094641875158107E-3</v>
      </c>
      <c r="BR39" s="185">
        <v>5.6611413505454917E-3</v>
      </c>
      <c r="BS39" s="185">
        <v>4.7606935616723196E-3</v>
      </c>
      <c r="BT39" s="185">
        <v>4.8264731979832023E-3</v>
      </c>
      <c r="BU39" s="185">
        <v>5.3353933454584803E-3</v>
      </c>
      <c r="BV39" s="185">
        <v>3.7124421582807213E-3</v>
      </c>
      <c r="BW39" s="185">
        <v>4.9517281022969702E-3</v>
      </c>
      <c r="BX39" s="185">
        <v>5.9322995917810368E-3</v>
      </c>
      <c r="BY39" s="185">
        <v>4.9287231690724395E-3</v>
      </c>
      <c r="BZ39" s="185">
        <v>5.0622490775112834E-3</v>
      </c>
      <c r="CA39" s="185">
        <v>0.84970728855620459</v>
      </c>
      <c r="CB39" s="186"/>
      <c r="CC39" s="190"/>
      <c r="CD39" s="190"/>
      <c r="CE39" s="190"/>
      <c r="CF39" s="190"/>
      <c r="CG39" s="190"/>
      <c r="CH39" s="190"/>
      <c r="CI39" s="190"/>
      <c r="CJ39" s="190"/>
      <c r="CK39" s="190"/>
      <c r="CL39" s="190"/>
      <c r="CM39" s="190"/>
      <c r="CN39" s="190"/>
      <c r="CO39" s="190"/>
      <c r="CP39" s="190"/>
      <c r="CQ39" s="190"/>
      <c r="CR39" s="190"/>
      <c r="CS39" s="190"/>
      <c r="CT39" s="190"/>
      <c r="CU39" s="191"/>
    </row>
    <row r="40" spans="1:99" x14ac:dyDescent="0.25">
      <c r="A40" s="190">
        <v>20</v>
      </c>
      <c r="B40" s="18" t="s">
        <v>26</v>
      </c>
      <c r="C40" s="192">
        <v>51180</v>
      </c>
      <c r="D40" s="192">
        <v>21509</v>
      </c>
      <c r="E40" s="192">
        <v>6457</v>
      </c>
      <c r="F40" s="192">
        <v>79146</v>
      </c>
      <c r="G40" s="192">
        <v>212</v>
      </c>
      <c r="H40" s="192">
        <v>437</v>
      </c>
      <c r="I40" s="192">
        <v>858</v>
      </c>
      <c r="J40" s="192">
        <v>1507</v>
      </c>
      <c r="K40" s="178">
        <v>1406</v>
      </c>
      <c r="L40" s="192">
        <v>3120</v>
      </c>
      <c r="M40" s="192">
        <v>85179</v>
      </c>
      <c r="N40" s="192">
        <v>1913</v>
      </c>
      <c r="O40" s="192">
        <v>6439</v>
      </c>
      <c r="P40" s="192">
        <v>87092</v>
      </c>
      <c r="Q40" s="208"/>
      <c r="R40" s="216">
        <v>4.5791699871268313E-2</v>
      </c>
      <c r="S40" s="216">
        <v>-0.36371435333096674</v>
      </c>
      <c r="T40" s="216">
        <v>-0.82607875882131121</v>
      </c>
      <c r="U40" s="216">
        <v>-0.33972920438144977</v>
      </c>
      <c r="V40" s="216">
        <v>-0.99335797982329721</v>
      </c>
      <c r="W40" s="216">
        <v>-0.9910719758105706</v>
      </c>
      <c r="X40" s="216">
        <v>-0.98403720930232563</v>
      </c>
      <c r="Y40" s="216">
        <v>-0.98880511087174539</v>
      </c>
      <c r="Z40" s="171">
        <v>-0.97174834729841064</v>
      </c>
      <c r="AA40" s="216">
        <v>-0.93099940287944805</v>
      </c>
      <c r="AB40" s="216">
        <v>-0.75626094520814491</v>
      </c>
      <c r="AC40" s="216">
        <v>-0.95798836060173498</v>
      </c>
      <c r="AD40" s="216">
        <v>-0.95417701520790787</v>
      </c>
      <c r="AE40" s="216">
        <v>-0.77951559861570674</v>
      </c>
      <c r="AF40" s="209"/>
      <c r="AG40" s="185">
        <v>8.8298133696969369E-3</v>
      </c>
      <c r="AH40" s="185">
        <v>4.3081329554445031E-3</v>
      </c>
      <c r="AI40" s="185">
        <v>2.0566975813656892E-3</v>
      </c>
      <c r="AJ40" s="185">
        <v>5.6823382923304805E-3</v>
      </c>
      <c r="AK40" s="185">
        <v>8.5091694328156924E-4</v>
      </c>
      <c r="AL40" s="185">
        <v>1.603634415389019E-3</v>
      </c>
      <c r="AM40" s="185">
        <v>2.6286362034895301E-3</v>
      </c>
      <c r="AN40" s="185">
        <v>1.777009482886703E-3</v>
      </c>
      <c r="AO40" s="185">
        <v>2.6319040684070431E-3</v>
      </c>
      <c r="AP40" s="185">
        <v>4.2504727288579852E-3</v>
      </c>
      <c r="AQ40" s="185">
        <v>5.3088476119098329E-3</v>
      </c>
      <c r="AR40" s="185">
        <v>0.88503978721978704</v>
      </c>
      <c r="AS40" s="186"/>
      <c r="AT40" s="187"/>
      <c r="AU40" s="186"/>
      <c r="AV40" s="190">
        <v>20</v>
      </c>
      <c r="AW40" s="18" t="s">
        <v>26</v>
      </c>
      <c r="AX40" s="193">
        <v>48939</v>
      </c>
      <c r="AY40" s="193">
        <v>33804</v>
      </c>
      <c r="AZ40" s="193">
        <v>37126</v>
      </c>
      <c r="BA40" s="193">
        <v>119869</v>
      </c>
      <c r="BB40" s="193">
        <v>31918</v>
      </c>
      <c r="BC40" s="193">
        <v>48947</v>
      </c>
      <c r="BD40" s="193">
        <v>53750</v>
      </c>
      <c r="BE40" s="193">
        <v>134615</v>
      </c>
      <c r="BF40" s="193">
        <v>49767</v>
      </c>
      <c r="BG40" s="193">
        <v>45217</v>
      </c>
      <c r="BH40" s="193">
        <v>349468</v>
      </c>
      <c r="BI40" s="193">
        <v>45535</v>
      </c>
      <c r="BJ40" s="193">
        <v>140519</v>
      </c>
      <c r="BK40" s="193">
        <v>395003</v>
      </c>
      <c r="BL40" s="210"/>
      <c r="BM40" s="185">
        <v>8.4666488703090143E-3</v>
      </c>
      <c r="BN40" s="185">
        <v>6.7020697626697249E-3</v>
      </c>
      <c r="BO40" s="185">
        <v>5.9720056004241495E-3</v>
      </c>
      <c r="BP40" s="185">
        <v>7.0342784121024161E-3</v>
      </c>
      <c r="BQ40" s="185">
        <v>4.5566131849695433E-3</v>
      </c>
      <c r="BR40" s="185">
        <v>7.3705515543330278E-3</v>
      </c>
      <c r="BS40" s="185">
        <v>8.4862958557983346E-3</v>
      </c>
      <c r="BT40" s="185">
        <v>6.7376925183709295E-3</v>
      </c>
      <c r="BU40" s="185">
        <v>6.4570429605425852E-3</v>
      </c>
      <c r="BV40" s="185">
        <v>5.5715588659092357E-3</v>
      </c>
      <c r="BW40" s="185">
        <v>6.6133052431678581E-3</v>
      </c>
      <c r="BX40" s="185">
        <v>6.7835378798058689E-3</v>
      </c>
      <c r="BY40" s="185">
        <v>6.2354081226131709E-3</v>
      </c>
      <c r="BZ40" s="185">
        <v>6.632492296040909E-3</v>
      </c>
      <c r="CA40" s="185">
        <v>0.85632059379937242</v>
      </c>
      <c r="CB40" s="186"/>
      <c r="CC40" s="190"/>
      <c r="CD40" s="190"/>
      <c r="CE40" s="190"/>
      <c r="CF40" s="190"/>
      <c r="CG40" s="190"/>
      <c r="CH40" s="190"/>
      <c r="CI40" s="190"/>
      <c r="CJ40" s="190"/>
      <c r="CK40" s="190"/>
      <c r="CL40" s="190"/>
      <c r="CM40" s="190"/>
      <c r="CN40" s="190"/>
      <c r="CO40" s="190"/>
      <c r="CP40" s="190"/>
      <c r="CQ40" s="190"/>
      <c r="CR40" s="190"/>
      <c r="CS40" s="190"/>
      <c r="CT40" s="190"/>
      <c r="CU40" s="191"/>
    </row>
    <row r="41" spans="1:99" x14ac:dyDescent="0.25">
      <c r="A41" s="190">
        <v>21</v>
      </c>
      <c r="B41" s="18" t="s">
        <v>24</v>
      </c>
      <c r="C41" s="192">
        <v>29027</v>
      </c>
      <c r="D41" s="192">
        <v>34496</v>
      </c>
      <c r="E41" s="192">
        <v>13938</v>
      </c>
      <c r="F41" s="192">
        <v>77461</v>
      </c>
      <c r="G41" s="192">
        <v>113</v>
      </c>
      <c r="H41" s="192">
        <v>101</v>
      </c>
      <c r="I41" s="192">
        <v>184</v>
      </c>
      <c r="J41" s="192">
        <v>398</v>
      </c>
      <c r="K41" s="178">
        <v>289</v>
      </c>
      <c r="L41" s="192">
        <v>464</v>
      </c>
      <c r="M41" s="192">
        <v>78612</v>
      </c>
      <c r="N41" s="192">
        <v>352</v>
      </c>
      <c r="O41" s="192">
        <v>1105</v>
      </c>
      <c r="P41" s="192">
        <v>78964</v>
      </c>
      <c r="Q41" s="208"/>
      <c r="R41" s="216">
        <v>5.2045957014968648E-2</v>
      </c>
      <c r="S41" s="216">
        <v>7.9484290899987486E-2</v>
      </c>
      <c r="T41" s="216">
        <v>-0.65296417100316206</v>
      </c>
      <c r="U41" s="216">
        <v>-0.22313709758299066</v>
      </c>
      <c r="V41" s="216">
        <v>-0.99779791483971547</v>
      </c>
      <c r="W41" s="216">
        <v>-0.99772276334776333</v>
      </c>
      <c r="X41" s="216">
        <v>-0.99635065450218163</v>
      </c>
      <c r="Y41" s="216">
        <v>-0.99727559604892979</v>
      </c>
      <c r="Z41" s="171">
        <v>-0.99378988761630527</v>
      </c>
      <c r="AA41" s="216">
        <v>-0.98879172906903712</v>
      </c>
      <c r="AB41" s="216">
        <v>-0.76444572291539314</v>
      </c>
      <c r="AC41" s="216">
        <v>-0.99233582999477443</v>
      </c>
      <c r="AD41" s="216">
        <v>-0.99174529182821247</v>
      </c>
      <c r="AE41" s="216">
        <v>-0.79201390718010856</v>
      </c>
      <c r="AF41" s="209"/>
      <c r="AG41" s="185">
        <v>5.0078740266157286E-3</v>
      </c>
      <c r="AH41" s="185">
        <v>6.9093567544290108E-3</v>
      </c>
      <c r="AI41" s="185">
        <v>4.4395618536588162E-3</v>
      </c>
      <c r="AJ41" s="185">
        <v>5.5613626268189338E-3</v>
      </c>
      <c r="AK41" s="185">
        <v>4.5355478580574209E-4</v>
      </c>
      <c r="AL41" s="185">
        <v>3.7063404108533392E-4</v>
      </c>
      <c r="AM41" s="185">
        <v>5.6371685482759144E-4</v>
      </c>
      <c r="AN41" s="185">
        <v>4.6930973735163093E-4</v>
      </c>
      <c r="AO41" s="185">
        <v>5.4098170396133384E-4</v>
      </c>
      <c r="AP41" s="185">
        <v>6.3212158531734139E-4</v>
      </c>
      <c r="AQ41" s="185">
        <v>4.8995542148587779E-3</v>
      </c>
      <c r="AR41" s="185">
        <v>0.88993934143464581</v>
      </c>
      <c r="AS41" s="186"/>
      <c r="AT41" s="187"/>
      <c r="AU41" s="186"/>
      <c r="AV41" s="190">
        <v>21</v>
      </c>
      <c r="AW41" s="18" t="s">
        <v>24</v>
      </c>
      <c r="AX41" s="193">
        <v>27591</v>
      </c>
      <c r="AY41" s="193">
        <v>31956</v>
      </c>
      <c r="AZ41" s="193">
        <v>40163</v>
      </c>
      <c r="BA41" s="193">
        <v>99710</v>
      </c>
      <c r="BB41" s="193">
        <v>51315</v>
      </c>
      <c r="BC41" s="193">
        <v>44352</v>
      </c>
      <c r="BD41" s="193">
        <v>50420</v>
      </c>
      <c r="BE41" s="193">
        <v>146087</v>
      </c>
      <c r="BF41" s="193">
        <v>46537</v>
      </c>
      <c r="BG41" s="193">
        <v>41398</v>
      </c>
      <c r="BH41" s="193">
        <v>333732</v>
      </c>
      <c r="BI41" s="193">
        <v>45928</v>
      </c>
      <c r="BJ41" s="193">
        <v>133863</v>
      </c>
      <c r="BK41" s="193">
        <v>379660</v>
      </c>
      <c r="BL41" s="210"/>
      <c r="BM41" s="185">
        <v>4.7733568111464481E-3</v>
      </c>
      <c r="BN41" s="185">
        <v>6.3356804323711317E-3</v>
      </c>
      <c r="BO41" s="185">
        <v>6.4605306504830883E-3</v>
      </c>
      <c r="BP41" s="185">
        <v>5.8512868253737995E-3</v>
      </c>
      <c r="BQ41" s="185">
        <v>7.3257286041328445E-3</v>
      </c>
      <c r="BR41" s="185">
        <v>6.6786259124722346E-3</v>
      </c>
      <c r="BS41" s="185">
        <v>7.9605402241739922E-3</v>
      </c>
      <c r="BT41" s="185">
        <v>7.3118841654440736E-3</v>
      </c>
      <c r="BU41" s="185">
        <v>6.0379650823792937E-3</v>
      </c>
      <c r="BV41" s="185">
        <v>5.1009884320257987E-3</v>
      </c>
      <c r="BW41" s="185">
        <v>6.3155184034386436E-3</v>
      </c>
      <c r="BX41" s="185">
        <v>6.8420847204068063E-3</v>
      </c>
      <c r="BY41" s="185">
        <v>5.9400539252155715E-3</v>
      </c>
      <c r="BZ41" s="185">
        <v>6.3748681025584397E-3</v>
      </c>
      <c r="CA41" s="185">
        <v>0.86263611220281111</v>
      </c>
      <c r="CB41" s="186"/>
      <c r="CC41" s="190"/>
      <c r="CD41" s="190"/>
      <c r="CE41" s="190"/>
      <c r="CF41" s="190"/>
      <c r="CG41" s="190"/>
      <c r="CH41" s="190"/>
      <c r="CI41" s="190"/>
      <c r="CJ41" s="190"/>
      <c r="CK41" s="190"/>
      <c r="CL41" s="190"/>
      <c r="CM41" s="190"/>
      <c r="CN41" s="190"/>
      <c r="CO41" s="190"/>
      <c r="CP41" s="190"/>
      <c r="CQ41" s="190"/>
      <c r="CR41" s="190"/>
      <c r="CS41" s="190"/>
      <c r="CT41" s="190"/>
      <c r="CU41" s="191"/>
    </row>
    <row r="42" spans="1:99" x14ac:dyDescent="0.25">
      <c r="A42" s="190">
        <v>22</v>
      </c>
      <c r="B42" s="18" t="s">
        <v>23</v>
      </c>
      <c r="C42" s="192">
        <v>27699</v>
      </c>
      <c r="D42" s="192">
        <v>32065</v>
      </c>
      <c r="E42" s="192">
        <v>10183</v>
      </c>
      <c r="F42" s="192">
        <v>69947</v>
      </c>
      <c r="G42" s="192">
        <v>115</v>
      </c>
      <c r="H42" s="192">
        <v>116</v>
      </c>
      <c r="I42" s="192">
        <v>157</v>
      </c>
      <c r="J42" s="192">
        <v>388</v>
      </c>
      <c r="K42" s="178">
        <v>298</v>
      </c>
      <c r="L42" s="192">
        <v>953</v>
      </c>
      <c r="M42" s="192">
        <v>71586</v>
      </c>
      <c r="N42" s="192">
        <v>595</v>
      </c>
      <c r="O42" s="192">
        <v>1846</v>
      </c>
      <c r="P42" s="192">
        <v>72181</v>
      </c>
      <c r="Q42" s="208"/>
      <c r="R42" s="216">
        <v>-0.11996822875297855</v>
      </c>
      <c r="S42" s="216">
        <v>-9.6455139765554559E-2</v>
      </c>
      <c r="T42" s="216">
        <v>-0.71894234219314956</v>
      </c>
      <c r="U42" s="216">
        <v>-0.32217958408434599</v>
      </c>
      <c r="V42" s="216">
        <v>-0.99754849712214877</v>
      </c>
      <c r="W42" s="216">
        <v>-0.99672778561354025</v>
      </c>
      <c r="X42" s="216">
        <v>-0.99637656073299641</v>
      </c>
      <c r="Y42" s="216">
        <v>-0.99691301545879119</v>
      </c>
      <c r="Z42" s="171">
        <v>-0.99155304855579807</v>
      </c>
      <c r="AA42" s="216">
        <v>-0.96292261603703844</v>
      </c>
      <c r="AB42" s="216">
        <v>-0.7530367584910217</v>
      </c>
      <c r="AC42" s="216">
        <v>-0.98163296805062505</v>
      </c>
      <c r="AD42" s="216">
        <v>-0.98023067779003392</v>
      </c>
      <c r="AE42" s="216">
        <v>-0.77601626016260161</v>
      </c>
      <c r="AF42" s="209"/>
      <c r="AG42" s="185">
        <v>4.7787612451589577E-3</v>
      </c>
      <c r="AH42" s="185">
        <v>6.4224409882527311E-3</v>
      </c>
      <c r="AI42" s="185">
        <v>3.2435111462051748E-3</v>
      </c>
      <c r="AJ42" s="185">
        <v>5.0218901338493433E-3</v>
      </c>
      <c r="AK42" s="185">
        <v>4.6158230413858708E-4</v>
      </c>
      <c r="AL42" s="185">
        <v>4.2567870065246272E-4</v>
      </c>
      <c r="AM42" s="185">
        <v>4.8099753373876016E-4</v>
      </c>
      <c r="AN42" s="185">
        <v>4.5751803540812258E-4</v>
      </c>
      <c r="AO42" s="185">
        <v>5.5782888505355531E-4</v>
      </c>
      <c r="AP42" s="185">
        <v>1.2983014457056603E-3</v>
      </c>
      <c r="AQ42" s="185">
        <v>4.4616532848023261E-3</v>
      </c>
      <c r="AR42" s="185">
        <v>0.89440099471944812</v>
      </c>
      <c r="AS42" s="186"/>
      <c r="AT42" s="187"/>
      <c r="AU42" s="186"/>
      <c r="AV42" s="190">
        <v>22</v>
      </c>
      <c r="AW42" s="18" t="s">
        <v>23</v>
      </c>
      <c r="AX42" s="193">
        <v>31475</v>
      </c>
      <c r="AY42" s="193">
        <v>35488</v>
      </c>
      <c r="AZ42" s="193">
        <v>36231</v>
      </c>
      <c r="BA42" s="193">
        <v>103194</v>
      </c>
      <c r="BB42" s="193">
        <v>46910</v>
      </c>
      <c r="BC42" s="193">
        <v>35450</v>
      </c>
      <c r="BD42" s="193">
        <v>43329</v>
      </c>
      <c r="BE42" s="193">
        <v>125689</v>
      </c>
      <c r="BF42" s="193">
        <v>35279</v>
      </c>
      <c r="BG42" s="193">
        <v>25703</v>
      </c>
      <c r="BH42" s="193">
        <v>289865</v>
      </c>
      <c r="BI42" s="193">
        <v>32395</v>
      </c>
      <c r="BJ42" s="193">
        <v>93377</v>
      </c>
      <c r="BK42" s="193">
        <v>322260</v>
      </c>
      <c r="BL42" s="210"/>
      <c r="BM42" s="185">
        <v>5.4453048324031193E-3</v>
      </c>
      <c r="BN42" s="185">
        <v>7.0359440225305648E-3</v>
      </c>
      <c r="BO42" s="185">
        <v>5.828037895517087E-3</v>
      </c>
      <c r="BP42" s="185">
        <v>6.0557385684246699E-3</v>
      </c>
      <c r="BQ42" s="185">
        <v>6.6968708724519481E-3</v>
      </c>
      <c r="BR42" s="185">
        <v>5.3381423294809865E-3</v>
      </c>
      <c r="BS42" s="185">
        <v>6.8409807095048568E-3</v>
      </c>
      <c r="BT42" s="185">
        <v>6.2909321765146804E-3</v>
      </c>
      <c r="BU42" s="185">
        <v>4.5772905460442033E-3</v>
      </c>
      <c r="BV42" s="185">
        <v>3.1670782566394296E-3</v>
      </c>
      <c r="BW42" s="185">
        <v>5.4853827083190775E-3</v>
      </c>
      <c r="BX42" s="185">
        <v>4.8260175604768005E-3</v>
      </c>
      <c r="BY42" s="185">
        <v>4.1435229703118449E-3</v>
      </c>
      <c r="BZ42" s="185">
        <v>5.4110651496878338E-3</v>
      </c>
      <c r="CA42" s="185">
        <v>0.86812149491113022</v>
      </c>
      <c r="CB42" s="186"/>
      <c r="CC42" s="190"/>
      <c r="CD42" s="190"/>
      <c r="CE42" s="190"/>
      <c r="CF42" s="190"/>
      <c r="CG42" s="190"/>
      <c r="CH42" s="190"/>
      <c r="CI42" s="190"/>
      <c r="CJ42" s="190"/>
      <c r="CK42" s="190"/>
      <c r="CL42" s="190"/>
      <c r="CM42" s="190"/>
      <c r="CN42" s="190"/>
      <c r="CO42" s="190"/>
      <c r="CP42" s="190"/>
      <c r="CQ42" s="190"/>
      <c r="CR42" s="190"/>
      <c r="CS42" s="190"/>
      <c r="CT42" s="190"/>
      <c r="CU42" s="191"/>
    </row>
    <row r="43" spans="1:99" x14ac:dyDescent="0.25">
      <c r="A43" s="190">
        <v>23</v>
      </c>
      <c r="B43" s="18" t="s">
        <v>28</v>
      </c>
      <c r="C43" s="192">
        <v>26199</v>
      </c>
      <c r="D43" s="192">
        <v>26284</v>
      </c>
      <c r="E43" s="192">
        <v>6573</v>
      </c>
      <c r="F43" s="192">
        <v>59056</v>
      </c>
      <c r="G43" s="192">
        <v>215</v>
      </c>
      <c r="H43" s="192">
        <v>504</v>
      </c>
      <c r="I43" s="192">
        <v>1489</v>
      </c>
      <c r="J43" s="192">
        <v>2208</v>
      </c>
      <c r="K43" s="178">
        <v>1838</v>
      </c>
      <c r="L43" s="192">
        <v>3217</v>
      </c>
      <c r="M43" s="192">
        <v>66319</v>
      </c>
      <c r="N43" s="192">
        <v>5336</v>
      </c>
      <c r="O43" s="192">
        <v>10391</v>
      </c>
      <c r="P43" s="192">
        <v>71655</v>
      </c>
      <c r="Q43" s="208"/>
      <c r="R43" s="216">
        <v>3.3735795454545456E-2</v>
      </c>
      <c r="S43" s="216">
        <v>0.13474075033458532</v>
      </c>
      <c r="T43" s="216">
        <v>-0.75939822101833887</v>
      </c>
      <c r="U43" s="216">
        <v>-0.22116424445440877</v>
      </c>
      <c r="V43" s="216">
        <v>-0.9949708778742018</v>
      </c>
      <c r="W43" s="216">
        <v>-0.98564634181072541</v>
      </c>
      <c r="X43" s="216">
        <v>-0.96061888389314998</v>
      </c>
      <c r="Y43" s="216">
        <v>-0.98091187302245963</v>
      </c>
      <c r="Z43" s="171">
        <v>-0.96175613816063255</v>
      </c>
      <c r="AA43" s="216">
        <v>-0.92668474668976053</v>
      </c>
      <c r="AB43" s="216">
        <v>-0.76602020187765274</v>
      </c>
      <c r="AC43" s="216">
        <v>-0.89257961911664052</v>
      </c>
      <c r="AD43" s="216">
        <v>-0.92662396813851833</v>
      </c>
      <c r="AE43" s="216">
        <v>-0.78489281415015322</v>
      </c>
      <c r="AF43" s="209"/>
      <c r="AG43" s="185">
        <v>4.5199742179110984E-3</v>
      </c>
      <c r="AH43" s="185">
        <v>5.2645388721420487E-3</v>
      </c>
      <c r="AI43" s="185">
        <v>2.0936461518223132E-3</v>
      </c>
      <c r="AJ43" s="185">
        <v>4.2399637403263439E-3</v>
      </c>
      <c r="AK43" s="185">
        <v>8.6295822078083669E-4</v>
      </c>
      <c r="AL43" s="185">
        <v>1.8495005614555275E-3</v>
      </c>
      <c r="AM43" s="185">
        <v>4.5618173741211075E-3</v>
      </c>
      <c r="AN43" s="185">
        <v>2.603607789126636E-3</v>
      </c>
      <c r="AO43" s="185">
        <v>3.4405687608336736E-3</v>
      </c>
      <c r="AP43" s="185">
        <v>4.3826188361333774E-3</v>
      </c>
      <c r="AQ43" s="185">
        <v>4.1333834017099075E-3</v>
      </c>
      <c r="AR43" s="185">
        <v>0.89853437812115799</v>
      </c>
      <c r="AS43" s="186"/>
      <c r="AT43" s="187"/>
      <c r="AU43" s="186"/>
      <c r="AV43" s="190">
        <v>23</v>
      </c>
      <c r="AW43" s="18" t="s">
        <v>28</v>
      </c>
      <c r="AX43" s="193">
        <v>25344</v>
      </c>
      <c r="AY43" s="193">
        <v>23163</v>
      </c>
      <c r="AZ43" s="193">
        <v>27319</v>
      </c>
      <c r="BA43" s="193">
        <v>75826</v>
      </c>
      <c r="BB43" s="193">
        <v>42751</v>
      </c>
      <c r="BC43" s="193">
        <v>35113</v>
      </c>
      <c r="BD43" s="193">
        <v>37810</v>
      </c>
      <c r="BE43" s="193">
        <v>115674</v>
      </c>
      <c r="BF43" s="193">
        <v>48060</v>
      </c>
      <c r="BG43" s="193">
        <v>43879</v>
      </c>
      <c r="BH43" s="193">
        <v>283439</v>
      </c>
      <c r="BI43" s="193">
        <v>49674</v>
      </c>
      <c r="BJ43" s="193">
        <v>141613</v>
      </c>
      <c r="BK43" s="193">
        <v>333113</v>
      </c>
      <c r="BL43" s="210"/>
      <c r="BM43" s="185">
        <v>4.3846165424122211E-3</v>
      </c>
      <c r="BN43" s="185">
        <v>4.5923571740835063E-3</v>
      </c>
      <c r="BO43" s="185">
        <v>4.3944734417386026E-3</v>
      </c>
      <c r="BP43" s="185">
        <v>4.4497008807621473E-3</v>
      </c>
      <c r="BQ43" s="185">
        <v>6.1031320969557289E-3</v>
      </c>
      <c r="BR43" s="185">
        <v>5.2873960963347212E-3</v>
      </c>
      <c r="BS43" s="185">
        <v>5.9696157452601871E-3</v>
      </c>
      <c r="BT43" s="185">
        <v>5.7896656715079216E-3</v>
      </c>
      <c r="BU43" s="185">
        <v>6.2355674379343069E-3</v>
      </c>
      <c r="BV43" s="185">
        <v>5.4066928694347562E-3</v>
      </c>
      <c r="BW43" s="185">
        <v>5.3637775842659543E-3</v>
      </c>
      <c r="BX43" s="185">
        <v>7.4001418829796137E-3</v>
      </c>
      <c r="BY43" s="185">
        <v>6.2839534188801442E-3</v>
      </c>
      <c r="BZ43" s="185">
        <v>5.5932977881461036E-3</v>
      </c>
      <c r="CA43" s="185">
        <v>0.8734852724953962</v>
      </c>
      <c r="CB43" s="186"/>
      <c r="CC43" s="190"/>
      <c r="CD43" s="190"/>
      <c r="CE43" s="190"/>
      <c r="CF43" s="190"/>
      <c r="CG43" s="190"/>
      <c r="CH43" s="190"/>
      <c r="CI43" s="190"/>
      <c r="CJ43" s="190"/>
      <c r="CK43" s="190"/>
      <c r="CL43" s="190"/>
      <c r="CM43" s="190"/>
      <c r="CN43" s="190"/>
      <c r="CO43" s="190"/>
      <c r="CP43" s="190"/>
      <c r="CQ43" s="190"/>
      <c r="CR43" s="190"/>
      <c r="CS43" s="190"/>
      <c r="CT43" s="190"/>
      <c r="CU43" s="191"/>
    </row>
    <row r="44" spans="1:99" x14ac:dyDescent="0.25">
      <c r="A44" s="190">
        <v>24</v>
      </c>
      <c r="B44" s="18" t="s">
        <v>40</v>
      </c>
      <c r="C44" s="192">
        <v>36724</v>
      </c>
      <c r="D44" s="192">
        <v>19761</v>
      </c>
      <c r="E44" s="192">
        <v>6913</v>
      </c>
      <c r="F44" s="192">
        <v>63398</v>
      </c>
      <c r="G44" s="192">
        <v>49</v>
      </c>
      <c r="H44" s="192">
        <v>145</v>
      </c>
      <c r="I44" s="192">
        <v>278</v>
      </c>
      <c r="J44" s="192">
        <v>472</v>
      </c>
      <c r="K44" s="178">
        <v>555</v>
      </c>
      <c r="L44" s="192">
        <v>1138</v>
      </c>
      <c r="M44" s="192">
        <v>65563</v>
      </c>
      <c r="N44" s="192">
        <v>2555</v>
      </c>
      <c r="O44" s="192">
        <v>4248</v>
      </c>
      <c r="P44" s="192">
        <v>68118</v>
      </c>
      <c r="Q44" s="208"/>
      <c r="R44" s="216">
        <v>-1.4954185812556078E-3</v>
      </c>
      <c r="S44" s="216">
        <v>2.0238525478857967E-2</v>
      </c>
      <c r="T44" s="216">
        <v>-0.59104353999053483</v>
      </c>
      <c r="U44" s="216">
        <v>-0.13215243935826534</v>
      </c>
      <c r="V44" s="216">
        <v>-0.99842544987146531</v>
      </c>
      <c r="W44" s="216">
        <v>-0.993838963246229</v>
      </c>
      <c r="X44" s="216">
        <v>-0.98833599060166144</v>
      </c>
      <c r="Y44" s="216">
        <v>-0.99398641847902258</v>
      </c>
      <c r="Z44" s="171">
        <v>-0.9781013257575758</v>
      </c>
      <c r="AA44" s="216">
        <v>-0.94490704879938037</v>
      </c>
      <c r="AB44" s="216">
        <v>-0.66810434289590515</v>
      </c>
      <c r="AC44" s="216">
        <v>-0.91203608069957998</v>
      </c>
      <c r="AD44" s="216">
        <v>-0.94339471790635077</v>
      </c>
      <c r="AE44" s="216">
        <v>-0.6993737504799481</v>
      </c>
      <c r="AF44" s="209"/>
      <c r="AG44" s="185">
        <v>6.3357965257669069E-3</v>
      </c>
      <c r="AH44" s="185">
        <v>3.9580182868817161E-3</v>
      </c>
      <c r="AI44" s="185">
        <v>2.201943685919314E-3</v>
      </c>
      <c r="AJ44" s="185">
        <v>4.5517004404160384E-3</v>
      </c>
      <c r="AK44" s="185">
        <v>1.9667419915470231E-4</v>
      </c>
      <c r="AL44" s="185">
        <v>5.3209837581557836E-4</v>
      </c>
      <c r="AM44" s="185">
        <v>8.5170263935907846E-4</v>
      </c>
      <c r="AN44" s="185">
        <v>5.5656833173359243E-4</v>
      </c>
      <c r="AO44" s="185">
        <v>1.0389095006869905E-3</v>
      </c>
      <c r="AP44" s="185">
        <v>1.5503326812308933E-3</v>
      </c>
      <c r="AQ44" s="185">
        <v>4.086265112053962E-3</v>
      </c>
      <c r="AR44" s="185">
        <v>0.90262064323321201</v>
      </c>
      <c r="AS44" s="186"/>
      <c r="AT44" s="187"/>
      <c r="AU44" s="186"/>
      <c r="AV44" s="190">
        <v>24</v>
      </c>
      <c r="AW44" s="18" t="s">
        <v>40</v>
      </c>
      <c r="AX44" s="193">
        <v>36779</v>
      </c>
      <c r="AY44" s="193">
        <v>19369</v>
      </c>
      <c r="AZ44" s="193">
        <v>16904</v>
      </c>
      <c r="BA44" s="193">
        <v>73052</v>
      </c>
      <c r="BB44" s="193">
        <v>31120</v>
      </c>
      <c r="BC44" s="193">
        <v>23535</v>
      </c>
      <c r="BD44" s="193">
        <v>23834</v>
      </c>
      <c r="BE44" s="193">
        <v>78489</v>
      </c>
      <c r="BF44" s="193">
        <v>25344</v>
      </c>
      <c r="BG44" s="193">
        <v>20656</v>
      </c>
      <c r="BH44" s="193">
        <v>197541</v>
      </c>
      <c r="BI44" s="193">
        <v>29046</v>
      </c>
      <c r="BJ44" s="193">
        <v>75046</v>
      </c>
      <c r="BK44" s="193">
        <v>226587</v>
      </c>
      <c r="BL44" s="210"/>
      <c r="BM44" s="185">
        <v>6.3629187110708285E-3</v>
      </c>
      <c r="BN44" s="185">
        <v>3.8401487762735153E-3</v>
      </c>
      <c r="BO44" s="185">
        <v>2.7191397583787597E-3</v>
      </c>
      <c r="BP44" s="185">
        <v>4.2869141025695199E-3</v>
      </c>
      <c r="BQ44" s="185">
        <v>4.4426907173460801E-3</v>
      </c>
      <c r="BR44" s="185">
        <v>3.5439542940574054E-3</v>
      </c>
      <c r="BS44" s="185">
        <v>3.7630209381785584E-3</v>
      </c>
      <c r="BT44" s="185">
        <v>3.9284979242611585E-3</v>
      </c>
      <c r="BU44" s="185">
        <v>3.2882692706410126E-3</v>
      </c>
      <c r="BV44" s="185">
        <v>2.545195831970745E-3</v>
      </c>
      <c r="BW44" s="185">
        <v>3.7382505151848581E-3</v>
      </c>
      <c r="BX44" s="185">
        <v>4.3271031351013785E-3</v>
      </c>
      <c r="BY44" s="185">
        <v>3.3301008260066471E-3</v>
      </c>
      <c r="BZ44" s="185">
        <v>3.8046205519528245E-3</v>
      </c>
      <c r="CA44" s="185">
        <v>0.87722352301058104</v>
      </c>
      <c r="CB44" s="186"/>
      <c r="CC44" s="190"/>
      <c r="CD44" s="190"/>
      <c r="CE44" s="190"/>
      <c r="CF44" s="190"/>
      <c r="CG44" s="190"/>
      <c r="CH44" s="190"/>
      <c r="CI44" s="190"/>
      <c r="CJ44" s="190"/>
      <c r="CK44" s="190"/>
      <c r="CL44" s="190"/>
      <c r="CM44" s="190"/>
      <c r="CN44" s="190"/>
      <c r="CO44" s="190"/>
      <c r="CP44" s="190"/>
      <c r="CQ44" s="190"/>
      <c r="CR44" s="190"/>
      <c r="CS44" s="190"/>
      <c r="CT44" s="190"/>
      <c r="CU44" s="191"/>
    </row>
    <row r="45" spans="1:99" x14ac:dyDescent="0.25">
      <c r="A45" s="190">
        <v>25</v>
      </c>
      <c r="B45" s="18" t="s">
        <v>38</v>
      </c>
      <c r="C45" s="192">
        <v>24308</v>
      </c>
      <c r="D45" s="192">
        <v>30375</v>
      </c>
      <c r="E45" s="192">
        <v>11052</v>
      </c>
      <c r="F45" s="192">
        <v>65735</v>
      </c>
      <c r="G45" s="192">
        <v>65</v>
      </c>
      <c r="H45" s="192">
        <v>97</v>
      </c>
      <c r="I45" s="192">
        <v>225</v>
      </c>
      <c r="J45" s="192">
        <v>387</v>
      </c>
      <c r="K45" s="178">
        <v>248</v>
      </c>
      <c r="L45" s="192">
        <v>271</v>
      </c>
      <c r="M45" s="192">
        <v>66641</v>
      </c>
      <c r="N45" s="192">
        <v>335</v>
      </c>
      <c r="O45" s="192">
        <v>854</v>
      </c>
      <c r="P45" s="192">
        <v>66976</v>
      </c>
      <c r="Q45" s="208"/>
      <c r="R45" s="216">
        <v>1.1737284608340963E-2</v>
      </c>
      <c r="S45" s="216">
        <v>9.4476272835369149E-2</v>
      </c>
      <c r="T45" s="216">
        <v>-0.51596373669688611</v>
      </c>
      <c r="U45" s="216">
        <v>-0.11897549991958398</v>
      </c>
      <c r="V45" s="216">
        <v>-0.99731659992569044</v>
      </c>
      <c r="W45" s="216">
        <v>-0.99707505352350512</v>
      </c>
      <c r="X45" s="216">
        <v>-0.989991103202847</v>
      </c>
      <c r="Y45" s="216">
        <v>-0.99515438359251751</v>
      </c>
      <c r="Z45" s="171">
        <v>-0.99264073117896678</v>
      </c>
      <c r="AA45" s="216">
        <v>-0.98967697699222912</v>
      </c>
      <c r="AB45" s="216">
        <v>-0.68921647724887958</v>
      </c>
      <c r="AC45" s="216">
        <v>-0.9861421361793663</v>
      </c>
      <c r="AD45" s="216">
        <v>-0.9898484398216939</v>
      </c>
      <c r="AE45" s="216">
        <v>-0.71929942205253072</v>
      </c>
      <c r="AF45" s="209"/>
      <c r="AG45" s="185">
        <v>4.193730038893965E-3</v>
      </c>
      <c r="AH45" s="185">
        <v>6.0839433967932862E-3</v>
      </c>
      <c r="AI45" s="185">
        <v>3.5203069024707444E-3</v>
      </c>
      <c r="AJ45" s="185">
        <v>4.719486867894071E-3</v>
      </c>
      <c r="AK45" s="185">
        <v>2.6089434581746224E-4</v>
      </c>
      <c r="AL45" s="185">
        <v>3.5595546520076623E-4</v>
      </c>
      <c r="AM45" s="185">
        <v>6.8932767574026138E-4</v>
      </c>
      <c r="AN45" s="185">
        <v>4.5633886521377176E-4</v>
      </c>
      <c r="AO45" s="185">
        <v>4.6423343454121382E-4</v>
      </c>
      <c r="AP45" s="185">
        <v>3.6919170176939552E-4</v>
      </c>
      <c r="AQ45" s="185">
        <v>4.1534523028596629E-3</v>
      </c>
      <c r="AR45" s="185">
        <v>0.90677409553607169</v>
      </c>
      <c r="AS45" s="186"/>
      <c r="AT45" s="187"/>
      <c r="AU45" s="186"/>
      <c r="AV45" s="190">
        <v>25</v>
      </c>
      <c r="AW45" s="18" t="s">
        <v>38</v>
      </c>
      <c r="AX45" s="193">
        <v>24026</v>
      </c>
      <c r="AY45" s="193">
        <v>27753</v>
      </c>
      <c r="AZ45" s="193">
        <v>22833</v>
      </c>
      <c r="BA45" s="193">
        <v>74612</v>
      </c>
      <c r="BB45" s="193">
        <v>24223</v>
      </c>
      <c r="BC45" s="193">
        <v>33163</v>
      </c>
      <c r="BD45" s="193">
        <v>22480</v>
      </c>
      <c r="BE45" s="193">
        <v>79866</v>
      </c>
      <c r="BF45" s="193">
        <v>33699</v>
      </c>
      <c r="BG45" s="193">
        <v>26252</v>
      </c>
      <c r="BH45" s="193">
        <v>214429</v>
      </c>
      <c r="BI45" s="193">
        <v>24174</v>
      </c>
      <c r="BJ45" s="193">
        <v>84125</v>
      </c>
      <c r="BK45" s="193">
        <v>238603</v>
      </c>
      <c r="BL45" s="210"/>
      <c r="BM45" s="185">
        <v>4.156597105744792E-3</v>
      </c>
      <c r="BN45" s="185">
        <v>5.5023826210913764E-3</v>
      </c>
      <c r="BO45" s="185">
        <v>3.6728654817239836E-3</v>
      </c>
      <c r="BP45" s="185">
        <v>4.3784596591594617E-3</v>
      </c>
      <c r="BQ45" s="185">
        <v>3.4580751043147206E-3</v>
      </c>
      <c r="BR45" s="185">
        <v>4.9937606226397166E-3</v>
      </c>
      <c r="BS45" s="185">
        <v>3.5492452248994709E-3</v>
      </c>
      <c r="BT45" s="185">
        <v>3.9974189404762672E-3</v>
      </c>
      <c r="BU45" s="185">
        <v>4.3722926985216024E-3</v>
      </c>
      <c r="BV45" s="185">
        <v>3.2347250668520525E-3</v>
      </c>
      <c r="BW45" s="185">
        <v>4.0578377132877421E-3</v>
      </c>
      <c r="BX45" s="185">
        <v>3.6013010806286829E-3</v>
      </c>
      <c r="BY45" s="185">
        <v>3.732973536068667E-3</v>
      </c>
      <c r="BZ45" s="185">
        <v>4.0063811143516608E-3</v>
      </c>
      <c r="CA45" s="185">
        <v>0.88128136072386876</v>
      </c>
      <c r="CB45" s="186"/>
      <c r="CC45" s="190"/>
      <c r="CD45" s="190"/>
      <c r="CE45" s="190"/>
      <c r="CF45" s="190"/>
      <c r="CG45" s="190"/>
      <c r="CH45" s="190"/>
      <c r="CI45" s="190"/>
      <c r="CJ45" s="190"/>
      <c r="CK45" s="190"/>
      <c r="CL45" s="190"/>
      <c r="CM45" s="190"/>
      <c r="CN45" s="190"/>
      <c r="CO45" s="190"/>
      <c r="CP45" s="190"/>
      <c r="CQ45" s="190"/>
      <c r="CR45" s="190"/>
      <c r="CS45" s="190"/>
      <c r="CT45" s="190"/>
      <c r="CU45" s="191"/>
    </row>
    <row r="46" spans="1:99" x14ac:dyDescent="0.25">
      <c r="A46" s="190">
        <v>26</v>
      </c>
      <c r="B46" s="18" t="s">
        <v>30</v>
      </c>
      <c r="C46" s="192">
        <v>23927</v>
      </c>
      <c r="D46" s="192">
        <v>26970</v>
      </c>
      <c r="E46" s="192">
        <v>8392</v>
      </c>
      <c r="F46" s="192">
        <v>59289</v>
      </c>
      <c r="G46" s="192">
        <v>67</v>
      </c>
      <c r="H46" s="192">
        <v>120</v>
      </c>
      <c r="I46" s="192">
        <v>245</v>
      </c>
      <c r="J46" s="192">
        <v>432</v>
      </c>
      <c r="K46" s="178">
        <v>299</v>
      </c>
      <c r="L46" s="192">
        <v>636</v>
      </c>
      <c r="M46" s="192">
        <v>60656</v>
      </c>
      <c r="N46" s="192">
        <v>518</v>
      </c>
      <c r="O46" s="192">
        <v>1453</v>
      </c>
      <c r="P46" s="192">
        <v>61174</v>
      </c>
      <c r="Q46" s="208"/>
      <c r="R46" s="216">
        <v>-3.4539805511842797E-2</v>
      </c>
      <c r="S46" s="216">
        <v>-1.2738853503184714E-2</v>
      </c>
      <c r="T46" s="216">
        <v>-0.72535672208404245</v>
      </c>
      <c r="U46" s="216">
        <v>-0.28271047824140727</v>
      </c>
      <c r="V46" s="216">
        <v>-0.99875079240780107</v>
      </c>
      <c r="W46" s="216">
        <v>-0.99710389767105101</v>
      </c>
      <c r="X46" s="216">
        <v>-0.99291661848039781</v>
      </c>
      <c r="Y46" s="216">
        <v>-0.99666813207154259</v>
      </c>
      <c r="Z46" s="171">
        <v>-0.99519354423868311</v>
      </c>
      <c r="AA46" s="216">
        <v>-0.98291608466745461</v>
      </c>
      <c r="AB46" s="216">
        <v>-0.80543384121892547</v>
      </c>
      <c r="AC46" s="216">
        <v>-0.98798924132813948</v>
      </c>
      <c r="AD46" s="216">
        <v>-0.98980808619286775</v>
      </c>
      <c r="AE46" s="216">
        <v>-0.8276196326624925</v>
      </c>
      <c r="AF46" s="209"/>
      <c r="AG46" s="185">
        <v>4.1279981339730088E-3</v>
      </c>
      <c r="AH46" s="185">
        <v>5.4019408530539895E-3</v>
      </c>
      <c r="AI46" s="185">
        <v>2.6730379592412676E-3</v>
      </c>
      <c r="AJ46" s="185">
        <v>4.2566921261211156E-3</v>
      </c>
      <c r="AK46" s="185">
        <v>2.6892186415030723E-4</v>
      </c>
      <c r="AL46" s="185">
        <v>4.4035727653703036E-4</v>
      </c>
      <c r="AM46" s="185">
        <v>7.5060124691717349E-4</v>
      </c>
      <c r="AN46" s="185">
        <v>5.0940152395955915E-4</v>
      </c>
      <c r="AO46" s="185">
        <v>5.5970079406380212E-4</v>
      </c>
      <c r="AP46" s="185">
        <v>8.6644251780566622E-4</v>
      </c>
      <c r="AQ46" s="185">
        <v>3.7804325097500892E-3</v>
      </c>
      <c r="AR46" s="185">
        <v>0.91055452804582182</v>
      </c>
      <c r="AS46" s="186"/>
      <c r="AT46" s="187"/>
      <c r="AU46" s="186"/>
      <c r="AV46" s="190">
        <v>26</v>
      </c>
      <c r="AW46" s="18" t="s">
        <v>30</v>
      </c>
      <c r="AX46" s="193">
        <v>24783</v>
      </c>
      <c r="AY46" s="193">
        <v>27318</v>
      </c>
      <c r="AZ46" s="193">
        <v>30556</v>
      </c>
      <c r="BA46" s="193">
        <v>82657</v>
      </c>
      <c r="BB46" s="193">
        <v>53634</v>
      </c>
      <c r="BC46" s="193">
        <v>41435</v>
      </c>
      <c r="BD46" s="193">
        <v>34588</v>
      </c>
      <c r="BE46" s="193">
        <v>129657</v>
      </c>
      <c r="BF46" s="193">
        <v>62208</v>
      </c>
      <c r="BG46" s="193">
        <v>37228</v>
      </c>
      <c r="BH46" s="193">
        <v>311750</v>
      </c>
      <c r="BI46" s="193">
        <v>43128</v>
      </c>
      <c r="BJ46" s="193">
        <v>142564</v>
      </c>
      <c r="BK46" s="193">
        <v>354878</v>
      </c>
      <c r="BL46" s="210"/>
      <c r="BM46" s="185">
        <v>4.2875612283223667E-3</v>
      </c>
      <c r="BN46" s="185">
        <v>5.4161383793814803E-3</v>
      </c>
      <c r="BO46" s="185">
        <v>4.9151700459667165E-3</v>
      </c>
      <c r="BP46" s="185">
        <v>4.8505647891377204E-3</v>
      </c>
      <c r="BQ46" s="185">
        <v>7.6567890081664421E-3</v>
      </c>
      <c r="BR46" s="185">
        <v>6.2393773602833474E-3</v>
      </c>
      <c r="BS46" s="185">
        <v>5.4609116476344709E-3</v>
      </c>
      <c r="BT46" s="185">
        <v>6.4895368187380276E-3</v>
      </c>
      <c r="BU46" s="185">
        <v>8.0712063915733944E-3</v>
      </c>
      <c r="BV46" s="185">
        <v>4.5871683981703569E-3</v>
      </c>
      <c r="BW46" s="185">
        <v>5.8995327456521909E-3</v>
      </c>
      <c r="BX46" s="185">
        <v>6.4249571028937632E-3</v>
      </c>
      <c r="BY46" s="185">
        <v>6.3261532148124033E-3</v>
      </c>
      <c r="BZ46" s="185">
        <v>5.9587537336030505E-3</v>
      </c>
      <c r="CA46" s="185">
        <v>0.88718089346952089</v>
      </c>
      <c r="CB46" s="186"/>
      <c r="CC46" s="190"/>
      <c r="CD46" s="190"/>
      <c r="CE46" s="190"/>
      <c r="CF46" s="190"/>
      <c r="CG46" s="190"/>
      <c r="CH46" s="190"/>
      <c r="CI46" s="190"/>
      <c r="CJ46" s="190"/>
      <c r="CK46" s="190"/>
      <c r="CL46" s="190"/>
      <c r="CM46" s="190"/>
      <c r="CN46" s="190"/>
      <c r="CO46" s="190"/>
      <c r="CP46" s="190"/>
      <c r="CQ46" s="190"/>
      <c r="CR46" s="190"/>
      <c r="CS46" s="190"/>
      <c r="CT46" s="190"/>
      <c r="CU46" s="191"/>
    </row>
    <row r="47" spans="1:99" x14ac:dyDescent="0.25">
      <c r="A47" s="190">
        <v>27</v>
      </c>
      <c r="B47" s="18" t="s">
        <v>36</v>
      </c>
      <c r="C47" s="192">
        <v>13788</v>
      </c>
      <c r="D47" s="192">
        <v>14373</v>
      </c>
      <c r="E47" s="192">
        <v>6269</v>
      </c>
      <c r="F47" s="192">
        <v>34430</v>
      </c>
      <c r="G47" s="192">
        <v>117</v>
      </c>
      <c r="H47" s="192">
        <v>99</v>
      </c>
      <c r="I47" s="192">
        <v>2520</v>
      </c>
      <c r="J47" s="192">
        <v>2736</v>
      </c>
      <c r="K47" s="178">
        <v>8103</v>
      </c>
      <c r="L47" s="192">
        <v>6332</v>
      </c>
      <c r="M47" s="192">
        <v>51601</v>
      </c>
      <c r="N47" s="192">
        <v>4858</v>
      </c>
      <c r="O47" s="192">
        <v>19293</v>
      </c>
      <c r="P47" s="192">
        <v>56459</v>
      </c>
      <c r="Q47" s="208"/>
      <c r="R47" s="216">
        <v>-1.5986297459320582E-2</v>
      </c>
      <c r="S47" s="216">
        <v>2.6496214826453365E-2</v>
      </c>
      <c r="T47" s="216">
        <v>-0.64144360558224667</v>
      </c>
      <c r="U47" s="216">
        <v>-0.24326344015121543</v>
      </c>
      <c r="V47" s="216">
        <v>-0.99497401091112159</v>
      </c>
      <c r="W47" s="216">
        <v>-0.99627160772794032</v>
      </c>
      <c r="X47" s="216">
        <v>-0.90821678321678323</v>
      </c>
      <c r="Y47" s="216">
        <v>-0.96459993789462783</v>
      </c>
      <c r="Z47" s="171">
        <v>-0.82205678898478163</v>
      </c>
      <c r="AA47" s="216">
        <v>-0.81874910548160873</v>
      </c>
      <c r="AB47" s="216">
        <v>-0.74613053360753323</v>
      </c>
      <c r="AC47" s="216">
        <v>-0.726633278937595</v>
      </c>
      <c r="AD47" s="216">
        <v>-0.80361959630711599</v>
      </c>
      <c r="AE47" s="216">
        <v>-0.7445629306561582</v>
      </c>
      <c r="AF47" s="209"/>
      <c r="AG47" s="185">
        <v>2.3787703544623164E-3</v>
      </c>
      <c r="AH47" s="185">
        <v>2.8788318828678158E-3</v>
      </c>
      <c r="AI47" s="185">
        <v>1.9968154154532299E-3</v>
      </c>
      <c r="AJ47" s="185">
        <v>2.471924132678069E-3</v>
      </c>
      <c r="AK47" s="185">
        <v>4.6960982247143206E-4</v>
      </c>
      <c r="AL47" s="185">
        <v>3.6329475314305005E-4</v>
      </c>
      <c r="AM47" s="185">
        <v>7.7204699682909272E-3</v>
      </c>
      <c r="AN47" s="185">
        <v>3.2262096517438749E-3</v>
      </c>
      <c r="AO47" s="185">
        <v>1.5168078710030062E-2</v>
      </c>
      <c r="AP47" s="185">
        <v>8.6262799099771671E-3</v>
      </c>
      <c r="AQ47" s="185">
        <v>3.2160725721381948E-3</v>
      </c>
      <c r="AR47" s="185">
        <v>0.91377060061796</v>
      </c>
      <c r="AS47" s="186"/>
      <c r="AT47" s="187"/>
      <c r="AU47" s="186"/>
      <c r="AV47" s="190">
        <v>27</v>
      </c>
      <c r="AW47" s="18" t="s">
        <v>36</v>
      </c>
      <c r="AX47" s="193">
        <v>14012</v>
      </c>
      <c r="AY47" s="193">
        <v>14002</v>
      </c>
      <c r="AZ47" s="193">
        <v>17484</v>
      </c>
      <c r="BA47" s="193">
        <v>45498</v>
      </c>
      <c r="BB47" s="193">
        <v>23279</v>
      </c>
      <c r="BC47" s="193">
        <v>26553</v>
      </c>
      <c r="BD47" s="193">
        <v>27456</v>
      </c>
      <c r="BE47" s="193">
        <v>77288</v>
      </c>
      <c r="BF47" s="193">
        <v>45537</v>
      </c>
      <c r="BG47" s="193">
        <v>34935</v>
      </c>
      <c r="BH47" s="193">
        <v>203258</v>
      </c>
      <c r="BI47" s="193">
        <v>17771</v>
      </c>
      <c r="BJ47" s="193">
        <v>98243</v>
      </c>
      <c r="BK47" s="193">
        <v>221029</v>
      </c>
      <c r="BL47" s="210"/>
      <c r="BM47" s="185">
        <v>2.4241337986221603E-3</v>
      </c>
      <c r="BN47" s="185">
        <v>2.7760732699355548E-3</v>
      </c>
      <c r="BO47" s="185">
        <v>2.8124372654693701E-3</v>
      </c>
      <c r="BP47" s="185">
        <v>2.6699613677751192E-3</v>
      </c>
      <c r="BQ47" s="185">
        <v>3.3233096789556365E-3</v>
      </c>
      <c r="BR47" s="185">
        <v>3.9984116579607513E-3</v>
      </c>
      <c r="BS47" s="185">
        <v>4.3348788654288201E-3</v>
      </c>
      <c r="BT47" s="185">
        <v>3.8683859849188602E-3</v>
      </c>
      <c r="BU47" s="185">
        <v>5.908219609263723E-3</v>
      </c>
      <c r="BV47" s="185">
        <v>4.3046289886666334E-3</v>
      </c>
      <c r="BW47" s="185">
        <v>3.8464385783986304E-3</v>
      </c>
      <c r="BX47" s="185">
        <v>2.6474196038658196E-3</v>
      </c>
      <c r="BY47" s="185">
        <v>4.3594474782049815E-3</v>
      </c>
      <c r="BZ47" s="185">
        <v>3.7112962172480362E-3</v>
      </c>
      <c r="CA47" s="185">
        <v>0.89102733204791951</v>
      </c>
      <c r="CB47" s="186"/>
      <c r="CC47" s="190"/>
      <c r="CD47" s="190"/>
      <c r="CE47" s="190"/>
      <c r="CF47" s="190"/>
      <c r="CG47" s="190"/>
      <c r="CH47" s="190"/>
      <c r="CI47" s="190"/>
      <c r="CJ47" s="190"/>
      <c r="CK47" s="190"/>
      <c r="CL47" s="190"/>
      <c r="CM47" s="190"/>
      <c r="CN47" s="190"/>
      <c r="CO47" s="190"/>
      <c r="CP47" s="190"/>
      <c r="CQ47" s="190"/>
      <c r="CR47" s="190"/>
      <c r="CS47" s="190"/>
      <c r="CT47" s="190"/>
      <c r="CU47" s="191"/>
    </row>
    <row r="48" spans="1:99" x14ac:dyDescent="0.25">
      <c r="A48" s="190">
        <v>28</v>
      </c>
      <c r="B48" s="18" t="s">
        <v>25</v>
      </c>
      <c r="C48" s="192">
        <v>21574</v>
      </c>
      <c r="D48" s="192">
        <v>20257</v>
      </c>
      <c r="E48" s="192">
        <v>10513</v>
      </c>
      <c r="F48" s="192">
        <v>52344</v>
      </c>
      <c r="G48" s="192">
        <v>114</v>
      </c>
      <c r="H48" s="192">
        <v>222</v>
      </c>
      <c r="I48" s="192">
        <v>421</v>
      </c>
      <c r="J48" s="192">
        <v>757</v>
      </c>
      <c r="K48" s="178">
        <v>799</v>
      </c>
      <c r="L48" s="192">
        <v>1007</v>
      </c>
      <c r="M48" s="192">
        <v>54907</v>
      </c>
      <c r="N48" s="192">
        <v>1390</v>
      </c>
      <c r="O48" s="192">
        <v>3196</v>
      </c>
      <c r="P48" s="192">
        <v>56297</v>
      </c>
      <c r="Q48" s="208"/>
      <c r="R48" s="216">
        <v>-0.32619151727153478</v>
      </c>
      <c r="S48" s="216">
        <v>-0.29203508894558416</v>
      </c>
      <c r="T48" s="216">
        <v>-0.68507923194440279</v>
      </c>
      <c r="U48" s="216">
        <v>-0.44323185908481716</v>
      </c>
      <c r="V48" s="216">
        <v>-0.99685699319015186</v>
      </c>
      <c r="W48" s="216">
        <v>-0.99296399594320484</v>
      </c>
      <c r="X48" s="216">
        <v>-0.98585967151445941</v>
      </c>
      <c r="Y48" s="216">
        <v>-0.99224353457108894</v>
      </c>
      <c r="Z48" s="171">
        <v>-0.97716229348882411</v>
      </c>
      <c r="AA48" s="216">
        <v>-0.97445847917617812</v>
      </c>
      <c r="AB48" s="216">
        <v>-0.79359977746201438</v>
      </c>
      <c r="AC48" s="216">
        <v>-0.95382673398883866</v>
      </c>
      <c r="AD48" s="216">
        <v>-0.96942094990240724</v>
      </c>
      <c r="AE48" s="216">
        <v>-0.80988835833395245</v>
      </c>
      <c r="AF48" s="209"/>
      <c r="AG48" s="185">
        <v>3.7220475505635345E-3</v>
      </c>
      <c r="AH48" s="185">
        <v>4.0573643255585714E-3</v>
      </c>
      <c r="AI48" s="185">
        <v>3.3486234587110871E-3</v>
      </c>
      <c r="AJ48" s="185">
        <v>3.7580713564014183E-3</v>
      </c>
      <c r="AK48" s="185">
        <v>4.5756854497216456E-4</v>
      </c>
      <c r="AL48" s="185">
        <v>8.1466096159350625E-4</v>
      </c>
      <c r="AM48" s="185">
        <v>1.2898086732740001E-3</v>
      </c>
      <c r="AN48" s="185">
        <v>8.926318371235794E-4</v>
      </c>
      <c r="AO48" s="185">
        <v>1.4956552991872171E-3</v>
      </c>
      <c r="AP48" s="185">
        <v>1.3718673198589715E-3</v>
      </c>
      <c r="AQ48" s="185">
        <v>3.4221216007130069E-3</v>
      </c>
      <c r="AR48" s="185">
        <v>0.91719272221867298</v>
      </c>
      <c r="AS48" s="186"/>
      <c r="AT48" s="187"/>
      <c r="AU48" s="186"/>
      <c r="AV48" s="190">
        <v>28</v>
      </c>
      <c r="AW48" s="18" t="s">
        <v>25</v>
      </c>
      <c r="AX48" s="193">
        <v>32018</v>
      </c>
      <c r="AY48" s="193">
        <v>28613</v>
      </c>
      <c r="AZ48" s="193">
        <v>33383</v>
      </c>
      <c r="BA48" s="193">
        <v>94014</v>
      </c>
      <c r="BB48" s="193">
        <v>36271</v>
      </c>
      <c r="BC48" s="193">
        <v>31552</v>
      </c>
      <c r="BD48" s="193">
        <v>29773</v>
      </c>
      <c r="BE48" s="193">
        <v>97596</v>
      </c>
      <c r="BF48" s="193">
        <v>34986</v>
      </c>
      <c r="BG48" s="193">
        <v>39426</v>
      </c>
      <c r="BH48" s="193">
        <v>266022</v>
      </c>
      <c r="BI48" s="193">
        <v>30104</v>
      </c>
      <c r="BJ48" s="193">
        <v>104516</v>
      </c>
      <c r="BK48" s="193">
        <v>296126</v>
      </c>
      <c r="BL48" s="210"/>
      <c r="BM48" s="185">
        <v>5.5392460722441007E-3</v>
      </c>
      <c r="BN48" s="185">
        <v>5.6728884782649642E-3</v>
      </c>
      <c r="BO48" s="185">
        <v>5.36991496414802E-3</v>
      </c>
      <c r="BP48" s="185">
        <v>5.517028177722318E-3</v>
      </c>
      <c r="BQ48" s="185">
        <v>5.1780473974569309E-3</v>
      </c>
      <c r="BR48" s="185">
        <v>4.751172546679382E-3</v>
      </c>
      <c r="BS48" s="185">
        <v>4.7006974235290011E-3</v>
      </c>
      <c r="BT48" s="185">
        <v>4.8848333322655665E-3</v>
      </c>
      <c r="BU48" s="185">
        <v>4.539275122421341E-3</v>
      </c>
      <c r="BV48" s="185">
        <v>4.858002075487926E-3</v>
      </c>
      <c r="BW48" s="185">
        <v>5.0341796313196057E-3</v>
      </c>
      <c r="BX48" s="185">
        <v>4.4847177848616644E-3</v>
      </c>
      <c r="BY48" s="185">
        <v>4.6378063844963189E-3</v>
      </c>
      <c r="BZ48" s="185">
        <v>4.972249359264133E-3</v>
      </c>
      <c r="CA48" s="185">
        <v>0.89606151167923909</v>
      </c>
      <c r="CB48" s="186"/>
      <c r="CC48" s="190"/>
      <c r="CD48" s="190"/>
      <c r="CE48" s="190"/>
      <c r="CF48" s="190"/>
      <c r="CG48" s="190"/>
      <c r="CH48" s="190"/>
      <c r="CI48" s="190"/>
      <c r="CJ48" s="190"/>
      <c r="CK48" s="190"/>
      <c r="CL48" s="190"/>
      <c r="CM48" s="190"/>
      <c r="CN48" s="190"/>
      <c r="CO48" s="190"/>
      <c r="CP48" s="190"/>
      <c r="CQ48" s="190"/>
      <c r="CR48" s="190"/>
      <c r="CS48" s="190"/>
      <c r="CT48" s="190"/>
      <c r="CU48" s="191"/>
    </row>
    <row r="49" spans="1:99" x14ac:dyDescent="0.25">
      <c r="A49" s="190">
        <v>29</v>
      </c>
      <c r="B49" s="18" t="s">
        <v>35</v>
      </c>
      <c r="C49" s="192">
        <v>20137</v>
      </c>
      <c r="D49" s="192">
        <v>14924</v>
      </c>
      <c r="E49" s="192">
        <v>7914</v>
      </c>
      <c r="F49" s="192">
        <v>42975</v>
      </c>
      <c r="G49" s="192">
        <v>121</v>
      </c>
      <c r="H49" s="192">
        <v>433</v>
      </c>
      <c r="I49" s="192">
        <v>785</v>
      </c>
      <c r="J49" s="192">
        <v>1339</v>
      </c>
      <c r="K49" s="178">
        <v>930</v>
      </c>
      <c r="L49" s="192">
        <v>2255</v>
      </c>
      <c r="M49" s="192">
        <v>47499</v>
      </c>
      <c r="N49" s="192">
        <v>2599</v>
      </c>
      <c r="O49" s="192">
        <v>5784</v>
      </c>
      <c r="P49" s="192">
        <v>50098</v>
      </c>
      <c r="Q49" s="208"/>
      <c r="R49" s="216">
        <v>-1.1244230580379063E-2</v>
      </c>
      <c r="S49" s="216">
        <v>8.0472103004291845E-4</v>
      </c>
      <c r="T49" s="216">
        <v>-0.60617068922617567</v>
      </c>
      <c r="U49" s="216">
        <v>-0.22389973452765788</v>
      </c>
      <c r="V49" s="216">
        <v>-0.99485719143148588</v>
      </c>
      <c r="W49" s="216">
        <v>-0.98020661912598284</v>
      </c>
      <c r="X49" s="216">
        <v>-0.96572950318693795</v>
      </c>
      <c r="Y49" s="216">
        <v>-0.98039818474601081</v>
      </c>
      <c r="Z49" s="171">
        <v>-0.95454767606666335</v>
      </c>
      <c r="AA49" s="216">
        <v>-0.8956501619620546</v>
      </c>
      <c r="AB49" s="216">
        <v>-0.71343677980621889</v>
      </c>
      <c r="AC49" s="216">
        <v>-0.87936876305407286</v>
      </c>
      <c r="AD49" s="216">
        <v>-0.90907947686116697</v>
      </c>
      <c r="AE49" s="216">
        <v>-0.73252393232211599</v>
      </c>
      <c r="AF49" s="209"/>
      <c r="AG49" s="185">
        <v>3.4741295784600861E-3</v>
      </c>
      <c r="AH49" s="185">
        <v>2.9891941153495638E-3</v>
      </c>
      <c r="AI49" s="185">
        <v>2.5207843671872488E-3</v>
      </c>
      <c r="AJ49" s="185">
        <v>3.0854179378983445E-3</v>
      </c>
      <c r="AK49" s="185">
        <v>4.8566485913712203E-4</v>
      </c>
      <c r="AL49" s="185">
        <v>1.5889558395044514E-3</v>
      </c>
      <c r="AM49" s="185">
        <v>2.4049876686938008E-3</v>
      </c>
      <c r="AN49" s="185">
        <v>1.5789088902357633E-3</v>
      </c>
      <c r="AO49" s="185">
        <v>1.7408753795295519E-3</v>
      </c>
      <c r="AP49" s="185">
        <v>3.0720564114021655E-3</v>
      </c>
      <c r="AQ49" s="185">
        <v>2.9604122227087095E-3</v>
      </c>
      <c r="AR49" s="185">
        <v>0.92015313444138169</v>
      </c>
      <c r="AS49" s="186"/>
      <c r="AT49" s="187"/>
      <c r="AU49" s="186"/>
      <c r="AV49" s="190">
        <v>29</v>
      </c>
      <c r="AW49" s="18" t="s">
        <v>35</v>
      </c>
      <c r="AX49" s="193">
        <v>20366</v>
      </c>
      <c r="AY49" s="193">
        <v>14912</v>
      </c>
      <c r="AZ49" s="193">
        <v>20095</v>
      </c>
      <c r="BA49" s="193">
        <v>55373</v>
      </c>
      <c r="BB49" s="193">
        <v>23528</v>
      </c>
      <c r="BC49" s="193">
        <v>21876</v>
      </c>
      <c r="BD49" s="193">
        <v>22906</v>
      </c>
      <c r="BE49" s="193">
        <v>68310</v>
      </c>
      <c r="BF49" s="193">
        <v>20461</v>
      </c>
      <c r="BG49" s="193">
        <v>21610</v>
      </c>
      <c r="BH49" s="193">
        <v>165754</v>
      </c>
      <c r="BI49" s="193">
        <v>21545</v>
      </c>
      <c r="BJ49" s="193">
        <v>63616</v>
      </c>
      <c r="BK49" s="193">
        <v>187299</v>
      </c>
      <c r="BL49" s="210"/>
      <c r="BM49" s="185">
        <v>3.5234020084740879E-3</v>
      </c>
      <c r="BN49" s="185">
        <v>2.956492258340165E-3</v>
      </c>
      <c r="BO49" s="185">
        <v>3.2324369051479635E-3</v>
      </c>
      <c r="BP49" s="185">
        <v>3.2494564775992717E-3</v>
      </c>
      <c r="BQ49" s="185">
        <v>3.3588569150937849E-3</v>
      </c>
      <c r="BR49" s="185">
        <v>3.2941382679753475E-3</v>
      </c>
      <c r="BS49" s="185">
        <v>3.6165040534496123E-3</v>
      </c>
      <c r="BT49" s="185">
        <v>3.4190229612592817E-3</v>
      </c>
      <c r="BU49" s="185">
        <v>2.6547221254176832E-3</v>
      </c>
      <c r="BV49" s="185">
        <v>2.6627460267664503E-3</v>
      </c>
      <c r="BW49" s="185">
        <v>3.1367158002336272E-3</v>
      </c>
      <c r="BX49" s="185">
        <v>3.2096480426137574E-3</v>
      </c>
      <c r="BY49" s="185">
        <v>2.8229045405116708E-3</v>
      </c>
      <c r="BZ49" s="185">
        <v>3.1449360499949779E-3</v>
      </c>
      <c r="CA49" s="185">
        <v>0.89919822747947276</v>
      </c>
      <c r="CB49" s="186"/>
      <c r="CC49" s="190"/>
      <c r="CD49" s="190"/>
      <c r="CE49" s="190"/>
      <c r="CF49" s="190"/>
      <c r="CG49" s="190"/>
      <c r="CH49" s="190"/>
      <c r="CI49" s="190"/>
      <c r="CJ49" s="190"/>
      <c r="CK49" s="190"/>
      <c r="CL49" s="190"/>
      <c r="CM49" s="190"/>
      <c r="CN49" s="190"/>
      <c r="CO49" s="190"/>
      <c r="CP49" s="190"/>
      <c r="CQ49" s="190"/>
      <c r="CR49" s="190"/>
      <c r="CS49" s="190"/>
      <c r="CT49" s="190"/>
      <c r="CU49" s="191"/>
    </row>
    <row r="50" spans="1:99" x14ac:dyDescent="0.25">
      <c r="A50" s="190">
        <v>30</v>
      </c>
      <c r="B50" s="18" t="s">
        <v>41</v>
      </c>
      <c r="C50" s="192">
        <v>18050</v>
      </c>
      <c r="D50" s="192">
        <v>17630</v>
      </c>
      <c r="E50" s="192">
        <v>7880</v>
      </c>
      <c r="F50" s="192">
        <v>43560</v>
      </c>
      <c r="G50" s="192">
        <v>68</v>
      </c>
      <c r="H50" s="192">
        <v>149</v>
      </c>
      <c r="I50" s="192">
        <v>606</v>
      </c>
      <c r="J50" s="192">
        <v>823</v>
      </c>
      <c r="K50" s="178">
        <v>2628</v>
      </c>
      <c r="L50" s="192">
        <v>1313</v>
      </c>
      <c r="M50" s="192">
        <v>48324</v>
      </c>
      <c r="N50" s="192">
        <v>1747</v>
      </c>
      <c r="O50" s="192">
        <v>5688</v>
      </c>
      <c r="P50" s="192">
        <v>50071</v>
      </c>
      <c r="Q50" s="208"/>
      <c r="R50" s="216">
        <v>0.24525698516729907</v>
      </c>
      <c r="S50" s="216">
        <v>0.20087187521286015</v>
      </c>
      <c r="T50" s="216">
        <v>-0.49503364306312081</v>
      </c>
      <c r="U50" s="216">
        <v>-2.7266028002947678E-2</v>
      </c>
      <c r="V50" s="216">
        <v>-0.99689922480620152</v>
      </c>
      <c r="W50" s="216">
        <v>-0.99318732568241053</v>
      </c>
      <c r="X50" s="216">
        <v>-0.97255061829052858</v>
      </c>
      <c r="Y50" s="216">
        <v>-0.98750721029782329</v>
      </c>
      <c r="Z50" s="171">
        <v>-0.92662087451834474</v>
      </c>
      <c r="AA50" s="216">
        <v>-0.97259215964597334</v>
      </c>
      <c r="AB50" s="216">
        <v>-0.75139289738088988</v>
      </c>
      <c r="AC50" s="216">
        <v>-0.91502504985651056</v>
      </c>
      <c r="AD50" s="216">
        <v>-0.94545402238226295</v>
      </c>
      <c r="AE50" s="216">
        <v>-0.76704445002744981</v>
      </c>
      <c r="AF50" s="209"/>
      <c r="AG50" s="185">
        <v>3.1140705612158989E-3</v>
      </c>
      <c r="AH50" s="185">
        <v>3.531190850550309E-3</v>
      </c>
      <c r="AI50" s="185">
        <v>2.5099546137775488E-3</v>
      </c>
      <c r="AJ50" s="185">
        <v>3.1274183915032438E-3</v>
      </c>
      <c r="AK50" s="185">
        <v>2.7293562331672975E-4</v>
      </c>
      <c r="AL50" s="185">
        <v>5.46776951700146E-4</v>
      </c>
      <c r="AM50" s="185">
        <v>1.8565892066604371E-3</v>
      </c>
      <c r="AN50" s="185">
        <v>9.7045706995073431E-4</v>
      </c>
      <c r="AO50" s="185">
        <v>4.919376878928669E-3</v>
      </c>
      <c r="AP50" s="185">
        <v>1.7887406067277354E-3</v>
      </c>
      <c r="AQ50" s="185">
        <v>3.0118309911824604E-3</v>
      </c>
      <c r="AR50" s="185">
        <v>0.9231649654325641</v>
      </c>
      <c r="AS50" s="186"/>
      <c r="AT50" s="187"/>
      <c r="AU50" s="186"/>
      <c r="AV50" s="190">
        <v>30</v>
      </c>
      <c r="AW50" s="18" t="s">
        <v>41</v>
      </c>
      <c r="AX50" s="193">
        <v>14495</v>
      </c>
      <c r="AY50" s="193">
        <v>14681</v>
      </c>
      <c r="AZ50" s="193">
        <v>15605</v>
      </c>
      <c r="BA50" s="193">
        <v>44781</v>
      </c>
      <c r="BB50" s="193">
        <v>21930</v>
      </c>
      <c r="BC50" s="193">
        <v>21871</v>
      </c>
      <c r="BD50" s="193">
        <v>22077</v>
      </c>
      <c r="BE50" s="193">
        <v>65878</v>
      </c>
      <c r="BF50" s="193">
        <v>35814</v>
      </c>
      <c r="BG50" s="193">
        <v>47906</v>
      </c>
      <c r="BH50" s="193">
        <v>194379</v>
      </c>
      <c r="BI50" s="193">
        <v>20559</v>
      </c>
      <c r="BJ50" s="193">
        <v>104279</v>
      </c>
      <c r="BK50" s="193">
        <v>214938</v>
      </c>
      <c r="BL50" s="210"/>
      <c r="BM50" s="185">
        <v>2.5076947909669009E-3</v>
      </c>
      <c r="BN50" s="185">
        <v>2.910693592052841E-3</v>
      </c>
      <c r="BO50" s="185">
        <v>2.5101855140499613E-3</v>
      </c>
      <c r="BP50" s="185">
        <v>2.6278856215732034E-3</v>
      </c>
      <c r="BQ50" s="185">
        <v>3.1307264598778774E-3</v>
      </c>
      <c r="BR50" s="185">
        <v>3.2933853565043345E-3</v>
      </c>
      <c r="BS50" s="185">
        <v>3.485617741552741E-3</v>
      </c>
      <c r="BT50" s="185">
        <v>3.2972975353804559E-3</v>
      </c>
      <c r="BU50" s="185">
        <v>4.6467043741610335E-3</v>
      </c>
      <c r="BV50" s="185">
        <v>5.9028926958941963E-3</v>
      </c>
      <c r="BW50" s="185">
        <v>3.6784130731904643E-3</v>
      </c>
      <c r="BX50" s="185">
        <v>3.0627595315895215E-3</v>
      </c>
      <c r="BY50" s="185">
        <v>4.6272897161094145E-3</v>
      </c>
      <c r="BZ50" s="185">
        <v>3.6090222836951641E-3</v>
      </c>
      <c r="CA50" s="185">
        <v>0.90287664055266326</v>
      </c>
      <c r="CB50" s="186"/>
      <c r="CC50" s="190"/>
      <c r="CD50" s="190"/>
      <c r="CE50" s="190"/>
      <c r="CF50" s="190"/>
      <c r="CG50" s="190"/>
      <c r="CH50" s="190"/>
      <c r="CI50" s="190"/>
      <c r="CJ50" s="190"/>
      <c r="CK50" s="190"/>
      <c r="CL50" s="190"/>
      <c r="CM50" s="190"/>
      <c r="CN50" s="190"/>
      <c r="CO50" s="190"/>
      <c r="CP50" s="190"/>
      <c r="CQ50" s="190"/>
      <c r="CR50" s="190"/>
      <c r="CS50" s="190"/>
      <c r="CT50" s="190"/>
      <c r="CU50" s="191"/>
    </row>
    <row r="51" spans="1:99" x14ac:dyDescent="0.25">
      <c r="A51" s="190">
        <v>31</v>
      </c>
      <c r="B51" s="18" t="s">
        <v>31</v>
      </c>
      <c r="C51" s="192">
        <v>17043</v>
      </c>
      <c r="D51" s="192">
        <v>21829</v>
      </c>
      <c r="E51" s="192">
        <v>6977</v>
      </c>
      <c r="F51" s="192">
        <v>45849</v>
      </c>
      <c r="G51" s="192">
        <v>34</v>
      </c>
      <c r="H51" s="192">
        <v>31</v>
      </c>
      <c r="I51" s="192">
        <v>100</v>
      </c>
      <c r="J51" s="192">
        <v>165</v>
      </c>
      <c r="K51" s="178">
        <v>162</v>
      </c>
      <c r="L51" s="192">
        <v>420</v>
      </c>
      <c r="M51" s="192">
        <v>46596</v>
      </c>
      <c r="N51" s="192">
        <v>391</v>
      </c>
      <c r="O51" s="192">
        <v>973</v>
      </c>
      <c r="P51" s="192">
        <v>46987</v>
      </c>
      <c r="Q51" s="208"/>
      <c r="R51" s="216">
        <v>-8.2772724826435606E-2</v>
      </c>
      <c r="S51" s="216">
        <v>-9.4082005312084993E-2</v>
      </c>
      <c r="T51" s="216">
        <v>-0.69876084797720306</v>
      </c>
      <c r="U51" s="216">
        <v>-0.30360885810626081</v>
      </c>
      <c r="V51" s="216">
        <v>-0.99900851510556399</v>
      </c>
      <c r="W51" s="216">
        <v>-0.99866269789914153</v>
      </c>
      <c r="X51" s="216">
        <v>-0.99586246845132198</v>
      </c>
      <c r="Y51" s="216">
        <v>-0.997978981406629</v>
      </c>
      <c r="Z51" s="171">
        <v>-0.99623527224559039</v>
      </c>
      <c r="AA51" s="216">
        <v>-0.97929402484717021</v>
      </c>
      <c r="AB51" s="216">
        <v>-0.77895111364121539</v>
      </c>
      <c r="AC51" s="216">
        <v>-0.98495401546927308</v>
      </c>
      <c r="AD51" s="216">
        <v>-0.9891043873597456</v>
      </c>
      <c r="AE51" s="216">
        <v>-0.80156008480374352</v>
      </c>
      <c r="AF51" s="209"/>
      <c r="AG51" s="185">
        <v>2.9403382035901697E-3</v>
      </c>
      <c r="AH51" s="185">
        <v>4.3722271739457001E-3</v>
      </c>
      <c r="AI51" s="185">
        <v>2.2223291041022788E-3</v>
      </c>
      <c r="AJ51" s="185">
        <v>3.2917586279162586E-3</v>
      </c>
      <c r="AK51" s="185">
        <v>1.3646781165836487E-4</v>
      </c>
      <c r="AL51" s="185">
        <v>1.1375896310539951E-4</v>
      </c>
      <c r="AM51" s="185">
        <v>3.0636785588456059E-4</v>
      </c>
      <c r="AN51" s="185">
        <v>1.9456308206788718E-4</v>
      </c>
      <c r="AO51" s="185">
        <v>3.0324925965998645E-4</v>
      </c>
      <c r="AP51" s="185">
        <v>5.7217902119242111E-4</v>
      </c>
      <c r="AQ51" s="185">
        <v>2.9041320433974404E-3</v>
      </c>
      <c r="AR51" s="185">
        <v>0.92606909747596156</v>
      </c>
      <c r="AS51" s="186"/>
      <c r="AT51" s="187"/>
      <c r="AU51" s="186"/>
      <c r="AV51" s="190">
        <v>31</v>
      </c>
      <c r="AW51" s="18" t="s">
        <v>31</v>
      </c>
      <c r="AX51" s="193">
        <v>18581</v>
      </c>
      <c r="AY51" s="193">
        <v>24096</v>
      </c>
      <c r="AZ51" s="193">
        <v>23161</v>
      </c>
      <c r="BA51" s="193">
        <v>65838</v>
      </c>
      <c r="BB51" s="193">
        <v>34292</v>
      </c>
      <c r="BC51" s="193">
        <v>23181</v>
      </c>
      <c r="BD51" s="193">
        <v>24169</v>
      </c>
      <c r="BE51" s="193">
        <v>81642</v>
      </c>
      <c r="BF51" s="193">
        <v>43031</v>
      </c>
      <c r="BG51" s="193">
        <v>20284</v>
      </c>
      <c r="BH51" s="193">
        <v>210795</v>
      </c>
      <c r="BI51" s="193">
        <v>25987</v>
      </c>
      <c r="BJ51" s="193">
        <v>89302</v>
      </c>
      <c r="BK51" s="193">
        <v>236782</v>
      </c>
      <c r="BL51" s="210"/>
      <c r="BM51" s="185">
        <v>3.2145896454609168E-3</v>
      </c>
      <c r="BN51" s="185">
        <v>4.777336202854387E-3</v>
      </c>
      <c r="BO51" s="185">
        <v>3.7256268305614322E-3</v>
      </c>
      <c r="BP51" s="185">
        <v>3.8635745863901333E-3</v>
      </c>
      <c r="BQ51" s="185">
        <v>4.8955253881501218E-3</v>
      </c>
      <c r="BR51" s="185">
        <v>3.4906481619096969E-3</v>
      </c>
      <c r="BS51" s="185">
        <v>3.8159122704891153E-3</v>
      </c>
      <c r="BT51" s="185">
        <v>4.0863105343746193E-3</v>
      </c>
      <c r="BU51" s="185">
        <v>5.583077453636104E-3</v>
      </c>
      <c r="BV51" s="185">
        <v>2.4993586490944324E-3</v>
      </c>
      <c r="BW51" s="185">
        <v>3.9890681800152485E-3</v>
      </c>
      <c r="BX51" s="185">
        <v>3.8713912129683782E-3</v>
      </c>
      <c r="BY51" s="185">
        <v>3.9626983978366011E-3</v>
      </c>
      <c r="BZ51" s="185">
        <v>3.9758047175367239E-3</v>
      </c>
      <c r="CA51" s="185">
        <v>0.90686570873267847</v>
      </c>
      <c r="CB51" s="186"/>
      <c r="CC51" s="190"/>
      <c r="CD51" s="190"/>
      <c r="CE51" s="190"/>
      <c r="CF51" s="190"/>
      <c r="CG51" s="190"/>
      <c r="CH51" s="190"/>
      <c r="CI51" s="190"/>
      <c r="CJ51" s="190"/>
      <c r="CK51" s="190"/>
      <c r="CL51" s="190"/>
      <c r="CM51" s="190"/>
      <c r="CN51" s="190"/>
      <c r="CO51" s="190"/>
      <c r="CP51" s="190"/>
      <c r="CQ51" s="190"/>
      <c r="CR51" s="190"/>
      <c r="CS51" s="190"/>
      <c r="CT51" s="190"/>
      <c r="CU51" s="191"/>
    </row>
    <row r="52" spans="1:99" x14ac:dyDescent="0.25">
      <c r="A52" s="190">
        <v>32</v>
      </c>
      <c r="B52" s="18" t="s">
        <v>43</v>
      </c>
      <c r="C52" s="192">
        <v>18837</v>
      </c>
      <c r="D52" s="192">
        <v>19231</v>
      </c>
      <c r="E52" s="192">
        <v>6649</v>
      </c>
      <c r="F52" s="192">
        <v>44717</v>
      </c>
      <c r="G52" s="192">
        <v>71</v>
      </c>
      <c r="H52" s="192">
        <v>133</v>
      </c>
      <c r="I52" s="192">
        <v>205</v>
      </c>
      <c r="J52" s="192">
        <v>409</v>
      </c>
      <c r="K52" s="178">
        <v>357</v>
      </c>
      <c r="L52" s="192">
        <v>746</v>
      </c>
      <c r="M52" s="192">
        <v>46229</v>
      </c>
      <c r="N52" s="192">
        <v>581</v>
      </c>
      <c r="O52" s="192">
        <v>1684</v>
      </c>
      <c r="P52" s="192">
        <v>46810</v>
      </c>
      <c r="Q52" s="208"/>
      <c r="R52" s="216">
        <v>0.26304143757543247</v>
      </c>
      <c r="S52" s="216">
        <v>0.54205757357068396</v>
      </c>
      <c r="T52" s="216">
        <v>-0.50828279840260315</v>
      </c>
      <c r="U52" s="216">
        <v>9.3138093724790372E-2</v>
      </c>
      <c r="V52" s="216">
        <v>-0.99668966803431558</v>
      </c>
      <c r="W52" s="216">
        <v>-0.9933553157474021</v>
      </c>
      <c r="X52" s="216">
        <v>-0.99172719935431797</v>
      </c>
      <c r="Y52" s="216">
        <v>-0.99382585592657446</v>
      </c>
      <c r="Z52" s="171">
        <v>-0.98390586962401949</v>
      </c>
      <c r="AA52" s="216">
        <v>-0.96925232874453882</v>
      </c>
      <c r="AB52" s="216">
        <v>-0.69902015039552068</v>
      </c>
      <c r="AC52" s="216">
        <v>-0.97370326785552641</v>
      </c>
      <c r="AD52" s="216">
        <v>-0.97542968863987856</v>
      </c>
      <c r="AE52" s="216">
        <v>-0.73356328512314373</v>
      </c>
      <c r="AF52" s="209"/>
      <c r="AG52" s="185">
        <v>3.2498474881786088E-3</v>
      </c>
      <c r="AH52" s="185">
        <v>3.8518622374891088E-3</v>
      </c>
      <c r="AI52" s="185">
        <v>2.1178538359145839E-3</v>
      </c>
      <c r="AJ52" s="185">
        <v>3.2104859552995993E-3</v>
      </c>
      <c r="AK52" s="185">
        <v>2.8497690081599725E-4</v>
      </c>
      <c r="AL52" s="185">
        <v>4.8806264816187534E-4</v>
      </c>
      <c r="AM52" s="185">
        <v>6.2805410456334926E-4</v>
      </c>
      <c r="AN52" s="185">
        <v>4.8228060948949004E-4</v>
      </c>
      <c r="AO52" s="185">
        <v>6.6827151665811832E-4</v>
      </c>
      <c r="AP52" s="185">
        <v>1.0162989281179669E-3</v>
      </c>
      <c r="AQ52" s="185">
        <v>2.8812584821491173E-3</v>
      </c>
      <c r="AR52" s="185">
        <v>0.92895035595811071</v>
      </c>
      <c r="AS52" s="186"/>
      <c r="AT52" s="187"/>
      <c r="AU52" s="186"/>
      <c r="AV52" s="190">
        <v>32</v>
      </c>
      <c r="AW52" s="18" t="s">
        <v>43</v>
      </c>
      <c r="AX52" s="193">
        <v>14914</v>
      </c>
      <c r="AY52" s="193">
        <v>12471</v>
      </c>
      <c r="AZ52" s="193">
        <v>13522</v>
      </c>
      <c r="BA52" s="193">
        <v>40907</v>
      </c>
      <c r="BB52" s="193">
        <v>21448</v>
      </c>
      <c r="BC52" s="193">
        <v>20016</v>
      </c>
      <c r="BD52" s="193">
        <v>24780</v>
      </c>
      <c r="BE52" s="193">
        <v>66244</v>
      </c>
      <c r="BF52" s="193">
        <v>22182</v>
      </c>
      <c r="BG52" s="193">
        <v>24262</v>
      </c>
      <c r="BH52" s="193">
        <v>153595</v>
      </c>
      <c r="BI52" s="193">
        <v>22094</v>
      </c>
      <c r="BJ52" s="193">
        <v>68538</v>
      </c>
      <c r="BK52" s="193">
        <v>175689</v>
      </c>
      <c r="BL52" s="210"/>
      <c r="BM52" s="185">
        <v>2.580183519315651E-3</v>
      </c>
      <c r="BN52" s="185">
        <v>2.4725331916416442E-3</v>
      </c>
      <c r="BO52" s="185">
        <v>2.1751187773779925E-3</v>
      </c>
      <c r="BP52" s="185">
        <v>2.4005474893748473E-3</v>
      </c>
      <c r="BQ52" s="185">
        <v>3.0619161473534298E-3</v>
      </c>
      <c r="BR52" s="185">
        <v>3.0140552007585733E-3</v>
      </c>
      <c r="BS52" s="185">
        <v>3.9123797452406094E-3</v>
      </c>
      <c r="BT52" s="185">
        <v>3.3156164111500489E-3</v>
      </c>
      <c r="BU52" s="185">
        <v>2.8780140846495794E-3</v>
      </c>
      <c r="BV52" s="185">
        <v>2.9895207821104869E-3</v>
      </c>
      <c r="BW52" s="185">
        <v>2.9066198302115424E-3</v>
      </c>
      <c r="BX52" s="185">
        <v>3.2914348504761363E-3</v>
      </c>
      <c r="BY52" s="185">
        <v>3.0413139995848358E-3</v>
      </c>
      <c r="BZ52" s="185">
        <v>2.949992630433519E-3</v>
      </c>
      <c r="CA52" s="185">
        <v>0.90977232856289003</v>
      </c>
      <c r="CB52" s="186"/>
      <c r="CC52" s="190"/>
      <c r="CD52" s="190"/>
      <c r="CE52" s="190"/>
      <c r="CF52" s="190"/>
      <c r="CG52" s="190"/>
      <c r="CH52" s="190"/>
      <c r="CI52" s="190"/>
      <c r="CJ52" s="190"/>
      <c r="CK52" s="190"/>
      <c r="CL52" s="190"/>
      <c r="CM52" s="190"/>
      <c r="CN52" s="190"/>
      <c r="CO52" s="190"/>
      <c r="CP52" s="190"/>
      <c r="CQ52" s="190"/>
      <c r="CR52" s="190"/>
      <c r="CS52" s="190"/>
      <c r="CT52" s="190"/>
      <c r="CU52" s="191"/>
    </row>
    <row r="53" spans="1:99" x14ac:dyDescent="0.25">
      <c r="A53" s="190">
        <v>33</v>
      </c>
      <c r="B53" s="18" t="s">
        <v>42</v>
      </c>
      <c r="C53" s="192">
        <v>15857</v>
      </c>
      <c r="D53" s="192">
        <v>15767</v>
      </c>
      <c r="E53" s="192">
        <v>7666</v>
      </c>
      <c r="F53" s="192">
        <v>39290</v>
      </c>
      <c r="G53" s="192">
        <v>38</v>
      </c>
      <c r="H53" s="192">
        <v>87</v>
      </c>
      <c r="I53" s="192">
        <v>305</v>
      </c>
      <c r="J53" s="192">
        <v>430</v>
      </c>
      <c r="K53" s="178">
        <v>859</v>
      </c>
      <c r="L53" s="192">
        <v>1758</v>
      </c>
      <c r="M53" s="192">
        <v>42337</v>
      </c>
      <c r="N53" s="192">
        <v>3369</v>
      </c>
      <c r="O53" s="192">
        <v>5986</v>
      </c>
      <c r="P53" s="192">
        <v>45706</v>
      </c>
      <c r="Q53" s="208"/>
      <c r="R53" s="216">
        <v>5.1343813387423939E-3</v>
      </c>
      <c r="S53" s="216">
        <v>-1.7877164569577674E-2</v>
      </c>
      <c r="T53" s="216">
        <v>-0.55282039316339027</v>
      </c>
      <c r="U53" s="216">
        <v>-0.19772119331059973</v>
      </c>
      <c r="V53" s="216">
        <v>-0.9984549705224639</v>
      </c>
      <c r="W53" s="216">
        <v>-0.99620865472610798</v>
      </c>
      <c r="X53" s="216">
        <v>-0.98854029682509859</v>
      </c>
      <c r="Y53" s="216">
        <v>-0.99420149143034375</v>
      </c>
      <c r="Z53" s="171">
        <v>-0.95436434149710458</v>
      </c>
      <c r="AA53" s="216">
        <v>-0.91001689102728156</v>
      </c>
      <c r="AB53" s="216">
        <v>-0.73783516007183103</v>
      </c>
      <c r="AC53" s="216">
        <v>-0.8367574377362148</v>
      </c>
      <c r="AD53" s="216">
        <v>-0.89853893352317027</v>
      </c>
      <c r="AE53" s="216">
        <v>-0.74904462795396642</v>
      </c>
      <c r="AF53" s="209"/>
      <c r="AG53" s="185">
        <v>2.7357239273795293E-3</v>
      </c>
      <c r="AH53" s="185">
        <v>3.158042322213654E-3</v>
      </c>
      <c r="AI53" s="185">
        <v>2.44179087172826E-3</v>
      </c>
      <c r="AJ53" s="185">
        <v>2.8208509780110755E-3</v>
      </c>
      <c r="AK53" s="185">
        <v>1.5252284832405487E-4</v>
      </c>
      <c r="AL53" s="185">
        <v>3.1925902548934703E-4</v>
      </c>
      <c r="AM53" s="185">
        <v>9.3442196044790985E-4</v>
      </c>
      <c r="AN53" s="185">
        <v>5.0704318357085751E-4</v>
      </c>
      <c r="AO53" s="185">
        <v>1.6079698398020269E-3</v>
      </c>
      <c r="AP53" s="185">
        <v>2.3949779029911341E-3</v>
      </c>
      <c r="AQ53" s="185">
        <v>2.6386865465129507E-3</v>
      </c>
      <c r="AR53" s="185">
        <v>0.93158904250462371</v>
      </c>
      <c r="AS53" s="186"/>
      <c r="AT53" s="187"/>
      <c r="AU53" s="186"/>
      <c r="AV53" s="190">
        <v>33</v>
      </c>
      <c r="AW53" s="18" t="s">
        <v>42</v>
      </c>
      <c r="AX53" s="193">
        <v>15776</v>
      </c>
      <c r="AY53" s="193">
        <v>16054</v>
      </c>
      <c r="AZ53" s="193">
        <v>17143</v>
      </c>
      <c r="BA53" s="193">
        <v>48973</v>
      </c>
      <c r="BB53" s="193">
        <v>24595</v>
      </c>
      <c r="BC53" s="193">
        <v>22947</v>
      </c>
      <c r="BD53" s="193">
        <v>26615</v>
      </c>
      <c r="BE53" s="193">
        <v>74157</v>
      </c>
      <c r="BF53" s="193">
        <v>18823</v>
      </c>
      <c r="BG53" s="193">
        <v>19537</v>
      </c>
      <c r="BH53" s="193">
        <v>161490</v>
      </c>
      <c r="BI53" s="193">
        <v>20638</v>
      </c>
      <c r="BJ53" s="193">
        <v>58998</v>
      </c>
      <c r="BK53" s="193">
        <v>182128</v>
      </c>
      <c r="BL53" s="210"/>
      <c r="BM53" s="185">
        <v>2.7293130750116476E-3</v>
      </c>
      <c r="BN53" s="185">
        <v>3.18290817565672E-3</v>
      </c>
      <c r="BO53" s="185">
        <v>2.7575847656109249E-3</v>
      </c>
      <c r="BP53" s="185">
        <v>2.8738849633841248E-3</v>
      </c>
      <c r="BQ53" s="185">
        <v>3.5111818185452072E-3</v>
      </c>
      <c r="BR53" s="185">
        <v>3.455411905066296E-3</v>
      </c>
      <c r="BS53" s="185">
        <v>4.2020979386432128E-3</v>
      </c>
      <c r="BT53" s="185">
        <v>3.7116745094145009E-3</v>
      </c>
      <c r="BU53" s="185">
        <v>2.4421990404543789E-3</v>
      </c>
      <c r="BV53" s="185">
        <v>2.4073146286411914E-3</v>
      </c>
      <c r="BW53" s="185">
        <v>3.0560241959755327E-3</v>
      </c>
      <c r="BX53" s="185">
        <v>3.0745284893693536E-3</v>
      </c>
      <c r="BY53" s="185">
        <v>2.6179848164158007E-3</v>
      </c>
      <c r="BZ53" s="185">
        <v>3.0581098292755717E-3</v>
      </c>
      <c r="CA53" s="185">
        <v>0.91282835275886554</v>
      </c>
      <c r="CB53" s="186"/>
      <c r="CC53" s="190"/>
      <c r="CD53" s="190"/>
      <c r="CE53" s="190"/>
      <c r="CF53" s="190"/>
      <c r="CG53" s="190"/>
      <c r="CH53" s="190"/>
      <c r="CI53" s="190"/>
      <c r="CJ53" s="190"/>
      <c r="CK53" s="190"/>
      <c r="CL53" s="190"/>
      <c r="CM53" s="190"/>
      <c r="CN53" s="190"/>
      <c r="CO53" s="190"/>
      <c r="CP53" s="190"/>
      <c r="CQ53" s="190"/>
      <c r="CR53" s="190"/>
      <c r="CS53" s="190"/>
      <c r="CT53" s="190"/>
      <c r="CU53" s="191"/>
    </row>
    <row r="54" spans="1:99" x14ac:dyDescent="0.25">
      <c r="A54" s="190">
        <v>34</v>
      </c>
      <c r="B54" s="18" t="s">
        <v>39</v>
      </c>
      <c r="C54" s="192">
        <v>15716</v>
      </c>
      <c r="D54" s="192">
        <v>20189</v>
      </c>
      <c r="E54" s="192">
        <v>6116</v>
      </c>
      <c r="F54" s="192">
        <v>42021</v>
      </c>
      <c r="G54" s="192">
        <v>48</v>
      </c>
      <c r="H54" s="192">
        <v>62</v>
      </c>
      <c r="I54" s="192">
        <v>132</v>
      </c>
      <c r="J54" s="192">
        <v>242</v>
      </c>
      <c r="K54" s="178">
        <v>227</v>
      </c>
      <c r="L54" s="192">
        <v>524</v>
      </c>
      <c r="M54" s="192">
        <v>43014</v>
      </c>
      <c r="N54" s="192">
        <v>419</v>
      </c>
      <c r="O54" s="192">
        <v>1170</v>
      </c>
      <c r="P54" s="192">
        <v>43433</v>
      </c>
      <c r="Q54" s="208"/>
      <c r="R54" s="216">
        <v>2.0718321750990452E-2</v>
      </c>
      <c r="S54" s="216">
        <v>0.22774264169301872</v>
      </c>
      <c r="T54" s="216">
        <v>-0.72787541713014459</v>
      </c>
      <c r="U54" s="216">
        <v>-0.22636055674202812</v>
      </c>
      <c r="V54" s="216">
        <v>-0.99861679442107087</v>
      </c>
      <c r="W54" s="216">
        <v>-0.99734407128169977</v>
      </c>
      <c r="X54" s="216">
        <v>-0.99451257534816051</v>
      </c>
      <c r="Y54" s="216">
        <v>-0.99705241105467657</v>
      </c>
      <c r="Z54" s="171">
        <v>-0.99418336493619641</v>
      </c>
      <c r="AA54" s="216">
        <v>-0.98028815408343684</v>
      </c>
      <c r="AB54" s="216">
        <v>-0.78708681060853558</v>
      </c>
      <c r="AC54" s="216">
        <v>-0.98434522697552773</v>
      </c>
      <c r="AD54" s="216">
        <v>-0.98733409833935959</v>
      </c>
      <c r="AE54" s="216">
        <v>-0.81016298718043978</v>
      </c>
      <c r="AF54" s="209"/>
      <c r="AG54" s="185">
        <v>2.711397946818231E-3</v>
      </c>
      <c r="AH54" s="185">
        <v>4.0437443041270666E-3</v>
      </c>
      <c r="AI54" s="185">
        <v>1.9480815251095797E-3</v>
      </c>
      <c r="AJ54" s="185">
        <v>3.0169248904811249E-3</v>
      </c>
      <c r="AK54" s="185">
        <v>1.9266043998827982E-4</v>
      </c>
      <c r="AL54" s="185">
        <v>2.2751792621079903E-4</v>
      </c>
      <c r="AM54" s="185">
        <v>4.0440556976762001E-4</v>
      </c>
      <c r="AN54" s="185">
        <v>2.8535918703290121E-4</v>
      </c>
      <c r="AO54" s="185">
        <v>4.2492334532603037E-4</v>
      </c>
      <c r="AP54" s="185">
        <v>7.138614454876872E-4</v>
      </c>
      <c r="AQ54" s="185">
        <v>2.6808810995514101E-3</v>
      </c>
      <c r="AR54" s="185">
        <v>0.93426992360417516</v>
      </c>
      <c r="AS54" s="186"/>
      <c r="AT54" s="187"/>
      <c r="AU54" s="186"/>
      <c r="AV54" s="190">
        <v>34</v>
      </c>
      <c r="AW54" s="18" t="s">
        <v>39</v>
      </c>
      <c r="AX54" s="193">
        <v>15397</v>
      </c>
      <c r="AY54" s="193">
        <v>16444</v>
      </c>
      <c r="AZ54" s="193">
        <v>22475</v>
      </c>
      <c r="BA54" s="193">
        <v>54316</v>
      </c>
      <c r="BB54" s="193">
        <v>34702</v>
      </c>
      <c r="BC54" s="193">
        <v>23344</v>
      </c>
      <c r="BD54" s="193">
        <v>24055</v>
      </c>
      <c r="BE54" s="193">
        <v>82101</v>
      </c>
      <c r="BF54" s="193">
        <v>39026</v>
      </c>
      <c r="BG54" s="193">
        <v>26583</v>
      </c>
      <c r="BH54" s="193">
        <v>202026</v>
      </c>
      <c r="BI54" s="193">
        <v>26765</v>
      </c>
      <c r="BJ54" s="193">
        <v>92374</v>
      </c>
      <c r="BK54" s="193">
        <v>228791</v>
      </c>
      <c r="BL54" s="210"/>
      <c r="BM54" s="185">
        <v>2.6637445116603916E-3</v>
      </c>
      <c r="BN54" s="185">
        <v>3.2602305992586959E-3</v>
      </c>
      <c r="BO54" s="185">
        <v>3.6152783997611582E-3</v>
      </c>
      <c r="BP54" s="185">
        <v>3.1874284947046765E-3</v>
      </c>
      <c r="BQ54" s="185">
        <v>4.9540569817912491E-3</v>
      </c>
      <c r="BR54" s="185">
        <v>3.5151930758647149E-3</v>
      </c>
      <c r="BS54" s="185">
        <v>3.7979134290461198E-3</v>
      </c>
      <c r="BT54" s="185">
        <v>4.1092842064463222E-3</v>
      </c>
      <c r="BU54" s="185">
        <v>5.0634468338082448E-3</v>
      </c>
      <c r="BV54" s="185">
        <v>3.2755103021532878E-3</v>
      </c>
      <c r="BW54" s="185">
        <v>3.8231243062490121E-3</v>
      </c>
      <c r="BX54" s="185">
        <v>3.9872931009773595E-3</v>
      </c>
      <c r="BY54" s="185">
        <v>4.0990157197124165E-3</v>
      </c>
      <c r="BZ54" s="185">
        <v>3.841627898784302E-3</v>
      </c>
      <c r="CA54" s="185">
        <v>0.91665147706511452</v>
      </c>
      <c r="CB54" s="186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  <c r="CT54" s="190"/>
      <c r="CU54" s="191"/>
    </row>
    <row r="55" spans="1:99" x14ac:dyDescent="0.25">
      <c r="A55" s="190">
        <v>35</v>
      </c>
      <c r="B55" s="18" t="s">
        <v>52</v>
      </c>
      <c r="C55" s="192">
        <v>16725</v>
      </c>
      <c r="D55" s="192">
        <v>20161</v>
      </c>
      <c r="E55" s="192">
        <v>3667</v>
      </c>
      <c r="F55" s="192">
        <v>40553</v>
      </c>
      <c r="G55" s="192">
        <v>14</v>
      </c>
      <c r="H55" s="192">
        <v>61</v>
      </c>
      <c r="I55" s="192">
        <v>114</v>
      </c>
      <c r="J55" s="192">
        <v>189</v>
      </c>
      <c r="K55" s="178">
        <v>409</v>
      </c>
      <c r="L55" s="192">
        <v>943</v>
      </c>
      <c r="M55" s="192">
        <v>42094</v>
      </c>
      <c r="N55" s="192">
        <v>1158</v>
      </c>
      <c r="O55" s="192">
        <v>2510</v>
      </c>
      <c r="P55" s="192">
        <v>43252</v>
      </c>
      <c r="Q55" s="208"/>
      <c r="R55" s="216">
        <v>-0.1036016722049523</v>
      </c>
      <c r="S55" s="216">
        <v>7.4958772675028738E-3</v>
      </c>
      <c r="T55" s="216">
        <v>-0.7658963227783453</v>
      </c>
      <c r="U55" s="216">
        <v>-0.25362118786004823</v>
      </c>
      <c r="V55" s="216">
        <v>-0.99904677606046166</v>
      </c>
      <c r="W55" s="216">
        <v>-0.9962951715760705</v>
      </c>
      <c r="X55" s="216">
        <v>-0.99195937367752851</v>
      </c>
      <c r="Y55" s="216">
        <v>-0.99583057577763068</v>
      </c>
      <c r="Z55" s="171">
        <v>-0.97051827290420245</v>
      </c>
      <c r="AA55" s="216">
        <v>-0.93449114275790202</v>
      </c>
      <c r="AB55" s="216">
        <v>-0.6709632536289093</v>
      </c>
      <c r="AC55" s="216">
        <v>-0.91637781629116122</v>
      </c>
      <c r="AD55" s="216">
        <v>-0.9404026973121854</v>
      </c>
      <c r="AE55" s="216">
        <v>-0.6949336643649624</v>
      </c>
      <c r="AF55" s="209"/>
      <c r="AG55" s="185">
        <v>2.8854753538136236E-3</v>
      </c>
      <c r="AH55" s="185">
        <v>4.0381360600082123E-3</v>
      </c>
      <c r="AI55" s="185">
        <v>1.1680207574520649E-3</v>
      </c>
      <c r="AJ55" s="185">
        <v>2.9115288804093444E-3</v>
      </c>
      <c r="AK55" s="185">
        <v>5.6192628329914947E-5</v>
      </c>
      <c r="AL55" s="185">
        <v>2.2384828223965712E-4</v>
      </c>
      <c r="AM55" s="185">
        <v>3.4925935570839908E-4</v>
      </c>
      <c r="AN55" s="185">
        <v>2.2286316673230714E-4</v>
      </c>
      <c r="AO55" s="185">
        <v>7.6561078519095339E-4</v>
      </c>
      <c r="AP55" s="185">
        <v>1.2846781356772692E-3</v>
      </c>
      <c r="AQ55" s="185">
        <v>2.623541381980682E-3</v>
      </c>
      <c r="AR55" s="185">
        <v>0.93689346498615589</v>
      </c>
      <c r="AS55" s="186"/>
      <c r="AT55" s="187"/>
      <c r="AU55" s="186"/>
      <c r="AV55" s="190">
        <v>35</v>
      </c>
      <c r="AW55" s="18" t="s">
        <v>52</v>
      </c>
      <c r="AX55" s="193">
        <v>18658</v>
      </c>
      <c r="AY55" s="193">
        <v>20011</v>
      </c>
      <c r="AZ55" s="193">
        <v>15664</v>
      </c>
      <c r="BA55" s="193">
        <v>54333</v>
      </c>
      <c r="BB55" s="193">
        <v>14687</v>
      </c>
      <c r="BC55" s="193">
        <v>16465</v>
      </c>
      <c r="BD55" s="193">
        <v>14178</v>
      </c>
      <c r="BE55" s="193">
        <v>45330</v>
      </c>
      <c r="BF55" s="193">
        <v>13873</v>
      </c>
      <c r="BG55" s="193">
        <v>14395</v>
      </c>
      <c r="BH55" s="193">
        <v>127931</v>
      </c>
      <c r="BI55" s="193">
        <v>13848</v>
      </c>
      <c r="BJ55" s="193">
        <v>42116</v>
      </c>
      <c r="BK55" s="193">
        <v>141779</v>
      </c>
      <c r="BL55" s="210"/>
      <c r="BM55" s="185">
        <v>3.2279109630810928E-3</v>
      </c>
      <c r="BN55" s="185">
        <v>3.9674333812798447E-3</v>
      </c>
      <c r="BO55" s="185">
        <v>2.519676122529868E-3</v>
      </c>
      <c r="BP55" s="185">
        <v>3.1884261065393102E-3</v>
      </c>
      <c r="BQ55" s="185">
        <v>2.0967158922127853E-3</v>
      </c>
      <c r="BR55" s="185">
        <v>2.4793374740452595E-3</v>
      </c>
      <c r="BS55" s="185">
        <v>2.2384874910420238E-3</v>
      </c>
      <c r="BT55" s="185">
        <v>2.2688378104799185E-3</v>
      </c>
      <c r="BU55" s="185">
        <v>1.7999589485323062E-3</v>
      </c>
      <c r="BV55" s="185">
        <v>1.7737264717863515E-3</v>
      </c>
      <c r="BW55" s="185">
        <v>2.4209562908870264E-3</v>
      </c>
      <c r="BX55" s="185">
        <v>2.0629940169002233E-3</v>
      </c>
      <c r="BY55" s="185">
        <v>1.8688607838938244E-3</v>
      </c>
      <c r="BZ55" s="185">
        <v>2.3806100845826083E-3</v>
      </c>
      <c r="CA55" s="185">
        <v>0.91907243335600153</v>
      </c>
      <c r="CB55" s="186"/>
      <c r="CC55" s="190"/>
      <c r="CD55" s="190"/>
      <c r="CE55" s="190"/>
      <c r="CF55" s="190"/>
      <c r="CG55" s="190"/>
      <c r="CH55" s="190"/>
      <c r="CI55" s="190"/>
      <c r="CJ55" s="190"/>
      <c r="CK55" s="190"/>
      <c r="CL55" s="190"/>
      <c r="CM55" s="190"/>
      <c r="CN55" s="190"/>
      <c r="CO55" s="190"/>
      <c r="CP55" s="190"/>
      <c r="CQ55" s="190"/>
      <c r="CR55" s="190"/>
      <c r="CS55" s="190"/>
      <c r="CT55" s="190"/>
      <c r="CU55" s="191"/>
    </row>
    <row r="56" spans="1:99" x14ac:dyDescent="0.25">
      <c r="A56" s="190">
        <v>36</v>
      </c>
      <c r="B56" s="18" t="s">
        <v>44</v>
      </c>
      <c r="C56" s="192">
        <v>14131</v>
      </c>
      <c r="D56" s="192">
        <v>11816</v>
      </c>
      <c r="E56" s="192">
        <v>5960</v>
      </c>
      <c r="F56" s="192">
        <v>31907</v>
      </c>
      <c r="G56" s="192">
        <v>66</v>
      </c>
      <c r="H56" s="192">
        <v>125</v>
      </c>
      <c r="I56" s="192">
        <v>223</v>
      </c>
      <c r="J56" s="192">
        <v>414</v>
      </c>
      <c r="K56" s="178">
        <v>473</v>
      </c>
      <c r="L56" s="192">
        <v>3111</v>
      </c>
      <c r="M56" s="192">
        <v>35905</v>
      </c>
      <c r="N56" s="192">
        <v>6313</v>
      </c>
      <c r="O56" s="192">
        <v>9897</v>
      </c>
      <c r="P56" s="192">
        <v>42218</v>
      </c>
      <c r="Q56" s="208"/>
      <c r="R56" s="216">
        <v>5.4867124514780534E-2</v>
      </c>
      <c r="S56" s="216">
        <v>0.10917112550455271</v>
      </c>
      <c r="T56" s="216">
        <v>-0.52475879116497892</v>
      </c>
      <c r="U56" s="216">
        <v>-0.1279857884667942</v>
      </c>
      <c r="V56" s="216">
        <v>-0.99639973816277549</v>
      </c>
      <c r="W56" s="216">
        <v>-0.99333617656466577</v>
      </c>
      <c r="X56" s="216">
        <v>-0.98938954179949568</v>
      </c>
      <c r="Y56" s="216">
        <v>-0.99287521296917758</v>
      </c>
      <c r="Z56" s="171">
        <v>-0.97776210625293836</v>
      </c>
      <c r="AA56" s="216">
        <v>-0.8328497743391361</v>
      </c>
      <c r="AB56" s="216">
        <v>-0.73320503198864606</v>
      </c>
      <c r="AC56" s="216">
        <v>-0.67274895028769888</v>
      </c>
      <c r="AD56" s="216">
        <v>-0.8327446639514644</v>
      </c>
      <c r="AE56" s="216">
        <v>-0.72562552804315328</v>
      </c>
      <c r="AF56" s="209"/>
      <c r="AG56" s="185">
        <v>2.4379463213596601E-3</v>
      </c>
      <c r="AH56" s="185">
        <v>2.3666790181566901E-3</v>
      </c>
      <c r="AI56" s="185">
        <v>1.8983920682886027E-3</v>
      </c>
      <c r="AJ56" s="185">
        <v>2.2907837148230946E-3</v>
      </c>
      <c r="AK56" s="185">
        <v>2.6490810498388476E-4</v>
      </c>
      <c r="AL56" s="185">
        <v>4.5870549639273996E-4</v>
      </c>
      <c r="AM56" s="185">
        <v>6.8320031862257008E-4</v>
      </c>
      <c r="AN56" s="185">
        <v>4.8817646046124422E-4</v>
      </c>
      <c r="AO56" s="185">
        <v>8.854129618467506E-4</v>
      </c>
      <c r="AP56" s="185">
        <v>4.2382117498324335E-3</v>
      </c>
      <c r="AQ56" s="185">
        <v>2.2378071297575993E-3</v>
      </c>
      <c r="AR56" s="185">
        <v>0.93913127211591352</v>
      </c>
      <c r="AS56" s="186"/>
      <c r="AT56" s="187"/>
      <c r="AU56" s="186"/>
      <c r="AV56" s="190">
        <v>36</v>
      </c>
      <c r="AW56" s="18" t="s">
        <v>44</v>
      </c>
      <c r="AX56" s="193">
        <v>13396</v>
      </c>
      <c r="AY56" s="193">
        <v>10653</v>
      </c>
      <c r="AZ56" s="193">
        <v>12541</v>
      </c>
      <c r="BA56" s="193">
        <v>36590</v>
      </c>
      <c r="BB56" s="193">
        <v>18332</v>
      </c>
      <c r="BC56" s="193">
        <v>18758</v>
      </c>
      <c r="BD56" s="193">
        <v>21017</v>
      </c>
      <c r="BE56" s="193">
        <v>58107</v>
      </c>
      <c r="BF56" s="193">
        <v>21270</v>
      </c>
      <c r="BG56" s="193">
        <v>18612</v>
      </c>
      <c r="BH56" s="193">
        <v>134579</v>
      </c>
      <c r="BI56" s="193">
        <v>19291</v>
      </c>
      <c r="BJ56" s="193">
        <v>59173</v>
      </c>
      <c r="BK56" s="193">
        <v>153870</v>
      </c>
      <c r="BL56" s="210"/>
      <c r="BM56" s="185">
        <v>2.3175632576607525E-3</v>
      </c>
      <c r="BN56" s="185">
        <v>2.1120917400816643E-3</v>
      </c>
      <c r="BO56" s="185">
        <v>2.0173173041781842E-3</v>
      </c>
      <c r="BP56" s="185">
        <v>2.147212766426911E-3</v>
      </c>
      <c r="BQ56" s="185">
        <v>2.6170760356808596E-3</v>
      </c>
      <c r="BR56" s="185">
        <v>2.8246226746517443E-3</v>
      </c>
      <c r="BS56" s="185">
        <v>3.3182600930476949E-3</v>
      </c>
      <c r="BT56" s="185">
        <v>2.9083467605020212E-3</v>
      </c>
      <c r="BU56" s="185">
        <v>2.7596862131681796E-3</v>
      </c>
      <c r="BV56" s="185">
        <v>2.2933377626181018E-3</v>
      </c>
      <c r="BW56" s="185">
        <v>2.5467625256684083E-3</v>
      </c>
      <c r="BX56" s="185">
        <v>2.8738603105157574E-3</v>
      </c>
      <c r="BY56" s="185">
        <v>2.6257502888533874E-3</v>
      </c>
      <c r="BZ56" s="185">
        <v>2.5836299713972166E-3</v>
      </c>
      <c r="CA56" s="185">
        <v>0.92161919588166996</v>
      </c>
      <c r="CB56" s="186"/>
      <c r="CC56" s="190"/>
      <c r="CD56" s="190"/>
      <c r="CE56" s="190"/>
      <c r="CF56" s="190"/>
      <c r="CG56" s="190"/>
      <c r="CH56" s="190"/>
      <c r="CI56" s="190"/>
      <c r="CJ56" s="190"/>
      <c r="CK56" s="190"/>
      <c r="CL56" s="190"/>
      <c r="CM56" s="190"/>
      <c r="CN56" s="190"/>
      <c r="CO56" s="190"/>
      <c r="CP56" s="190"/>
      <c r="CQ56" s="190"/>
      <c r="CR56" s="190"/>
      <c r="CS56" s="190"/>
      <c r="CT56" s="190"/>
      <c r="CU56" s="191"/>
    </row>
    <row r="57" spans="1:99" x14ac:dyDescent="0.25">
      <c r="A57" s="190">
        <v>37</v>
      </c>
      <c r="B57" s="18" t="s">
        <v>34</v>
      </c>
      <c r="C57" s="192">
        <v>19835</v>
      </c>
      <c r="D57" s="192">
        <v>11994</v>
      </c>
      <c r="E57" s="192">
        <v>7322</v>
      </c>
      <c r="F57" s="192">
        <v>39151</v>
      </c>
      <c r="G57" s="192">
        <v>200</v>
      </c>
      <c r="H57" s="192">
        <v>292</v>
      </c>
      <c r="I57" s="192">
        <v>499</v>
      </c>
      <c r="J57" s="192">
        <v>991</v>
      </c>
      <c r="K57" s="178">
        <v>575</v>
      </c>
      <c r="L57" s="192">
        <v>846</v>
      </c>
      <c r="M57" s="192">
        <v>41563</v>
      </c>
      <c r="N57" s="192">
        <v>590</v>
      </c>
      <c r="O57" s="192">
        <v>2011</v>
      </c>
      <c r="P57" s="192">
        <v>42153</v>
      </c>
      <c r="Q57" s="208"/>
      <c r="R57" s="216">
        <v>1.6606017118548512E-2</v>
      </c>
      <c r="S57" s="216">
        <v>-3.2039383423452507E-2</v>
      </c>
      <c r="T57" s="216">
        <v>-0.53422391857506357</v>
      </c>
      <c r="U57" s="216">
        <v>-0.17787997144177062</v>
      </c>
      <c r="V57" s="216">
        <v>-0.99235415551647677</v>
      </c>
      <c r="W57" s="216">
        <v>-0.98980660476157234</v>
      </c>
      <c r="X57" s="216">
        <v>-0.9831053629469122</v>
      </c>
      <c r="Y57" s="216">
        <v>-0.98824994071614891</v>
      </c>
      <c r="Z57" s="171">
        <v>-0.98463429625076826</v>
      </c>
      <c r="AA57" s="216">
        <v>-0.97236468167118539</v>
      </c>
      <c r="AB57" s="216">
        <v>-0.79218084361687235</v>
      </c>
      <c r="AC57" s="216">
        <v>-0.98273137036820235</v>
      </c>
      <c r="AD57" s="216">
        <v>-0.98032289628180036</v>
      </c>
      <c r="AE57" s="216">
        <v>-0.81998360109667667</v>
      </c>
      <c r="AF57" s="209"/>
      <c r="AG57" s="185">
        <v>3.4220271236408504E-3</v>
      </c>
      <c r="AH57" s="185">
        <v>2.4023314271979812E-3</v>
      </c>
      <c r="AI57" s="185">
        <v>2.3322192489948239E-3</v>
      </c>
      <c r="AJ57" s="185">
        <v>2.8108713830519625E-3</v>
      </c>
      <c r="AK57" s="185">
        <v>8.0275183328449922E-4</v>
      </c>
      <c r="AL57" s="185">
        <v>1.0715360395734405E-3</v>
      </c>
      <c r="AM57" s="185">
        <v>1.5287756008639573E-3</v>
      </c>
      <c r="AN57" s="185">
        <v>1.168557662601674E-3</v>
      </c>
      <c r="AO57" s="185">
        <v>1.0763476808919271E-3</v>
      </c>
      <c r="AP57" s="185">
        <v>1.1525320284018767E-3</v>
      </c>
      <c r="AQ57" s="185">
        <v>2.5904463928175772E-3</v>
      </c>
      <c r="AR57" s="185">
        <v>0.9417217185087311</v>
      </c>
      <c r="AS57" s="186"/>
      <c r="AT57" s="187"/>
      <c r="AU57" s="186"/>
      <c r="AV57" s="190">
        <v>37</v>
      </c>
      <c r="AW57" s="18" t="s">
        <v>34</v>
      </c>
      <c r="AX57" s="193">
        <v>19511</v>
      </c>
      <c r="AY57" s="193">
        <v>12391</v>
      </c>
      <c r="AZ57" s="193">
        <v>15720</v>
      </c>
      <c r="BA57" s="193">
        <v>47622</v>
      </c>
      <c r="BB57" s="193">
        <v>26158</v>
      </c>
      <c r="BC57" s="193">
        <v>28646</v>
      </c>
      <c r="BD57" s="193">
        <v>29536</v>
      </c>
      <c r="BE57" s="193">
        <v>84340</v>
      </c>
      <c r="BF57" s="193">
        <v>37421</v>
      </c>
      <c r="BG57" s="193">
        <v>30613</v>
      </c>
      <c r="BH57" s="193">
        <v>199996</v>
      </c>
      <c r="BI57" s="193">
        <v>34166</v>
      </c>
      <c r="BJ57" s="193">
        <v>102200</v>
      </c>
      <c r="BK57" s="193">
        <v>234162</v>
      </c>
      <c r="BL57" s="210"/>
      <c r="BM57" s="185">
        <v>3.375483481652653E-3</v>
      </c>
      <c r="BN57" s="185">
        <v>2.4566721816720082E-3</v>
      </c>
      <c r="BO57" s="185">
        <v>2.5286841576972374E-3</v>
      </c>
      <c r="BP57" s="185">
        <v>2.7946041640552711E-3</v>
      </c>
      <c r="BQ57" s="185">
        <v>3.7343156743039453E-3</v>
      </c>
      <c r="BR57" s="185">
        <v>4.3135803997267231E-3</v>
      </c>
      <c r="BS57" s="185">
        <v>4.6632787794764581E-3</v>
      </c>
      <c r="BT57" s="185">
        <v>4.2213496787089416E-3</v>
      </c>
      <c r="BU57" s="185">
        <v>4.8552053494577549E-3</v>
      </c>
      <c r="BV57" s="185">
        <v>3.7720797833133432E-3</v>
      </c>
      <c r="BW57" s="185">
        <v>3.7847087441843E-3</v>
      </c>
      <c r="BX57" s="185">
        <v>5.0898507785538004E-3</v>
      </c>
      <c r="BY57" s="185">
        <v>4.5350359035508797E-3</v>
      </c>
      <c r="BZ57" s="185">
        <v>3.9318123179457659E-3</v>
      </c>
      <c r="CA57" s="185">
        <v>0.92540390462585431</v>
      </c>
      <c r="CB57" s="186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  <c r="CT57" s="190"/>
      <c r="CU57" s="191"/>
    </row>
    <row r="58" spans="1:99" x14ac:dyDescent="0.25">
      <c r="A58" s="190">
        <v>38</v>
      </c>
      <c r="B58" s="18" t="s">
        <v>37</v>
      </c>
      <c r="C58" s="192">
        <v>14272</v>
      </c>
      <c r="D58" s="192">
        <v>19855</v>
      </c>
      <c r="E58" s="192">
        <v>5965</v>
      </c>
      <c r="F58" s="192">
        <v>40092</v>
      </c>
      <c r="G58" s="192">
        <v>38</v>
      </c>
      <c r="H58" s="192">
        <v>45</v>
      </c>
      <c r="I58" s="192">
        <v>73</v>
      </c>
      <c r="J58" s="192">
        <v>156</v>
      </c>
      <c r="K58" s="178">
        <v>172</v>
      </c>
      <c r="L58" s="192">
        <v>697</v>
      </c>
      <c r="M58" s="192">
        <v>41117</v>
      </c>
      <c r="N58" s="192">
        <v>296</v>
      </c>
      <c r="O58" s="192">
        <v>1165</v>
      </c>
      <c r="P58" s="192">
        <v>41413</v>
      </c>
      <c r="Q58" s="208"/>
      <c r="R58" s="216">
        <v>-0.11584685912526328</v>
      </c>
      <c r="S58" s="216">
        <v>-0.11625940267948547</v>
      </c>
      <c r="T58" s="216">
        <v>-0.72326606355833911</v>
      </c>
      <c r="U58" s="216">
        <v>-0.33362143474503025</v>
      </c>
      <c r="V58" s="216">
        <v>-0.99871068435517252</v>
      </c>
      <c r="W58" s="216">
        <v>-0.99753370601775737</v>
      </c>
      <c r="X58" s="216">
        <v>-0.99760977047247956</v>
      </c>
      <c r="Y58" s="216">
        <v>-0.99800664451827248</v>
      </c>
      <c r="Z58" s="171">
        <v>-0.99463305042436345</v>
      </c>
      <c r="AA58" s="216">
        <v>-0.95221117586561532</v>
      </c>
      <c r="AB58" s="216">
        <v>-0.77781440312984651</v>
      </c>
      <c r="AC58" s="216">
        <v>-0.98753474269350627</v>
      </c>
      <c r="AD58" s="216">
        <v>-0.98344676679123033</v>
      </c>
      <c r="AE58" s="216">
        <v>-0.80166472703936242</v>
      </c>
      <c r="AF58" s="209"/>
      <c r="AG58" s="185">
        <v>2.4622723019209589E-3</v>
      </c>
      <c r="AH58" s="185">
        <v>3.9768459635664425E-3</v>
      </c>
      <c r="AI58" s="185">
        <v>1.8999846790841469E-3</v>
      </c>
      <c r="AJ58" s="185">
        <v>2.8784310870557401E-3</v>
      </c>
      <c r="AK58" s="185">
        <v>1.5252284832405487E-4</v>
      </c>
      <c r="AL58" s="185">
        <v>1.6513397870138638E-4</v>
      </c>
      <c r="AM58" s="185">
        <v>2.2364853479572922E-4</v>
      </c>
      <c r="AN58" s="185">
        <v>1.8395055031872971E-4</v>
      </c>
      <c r="AO58" s="185">
        <v>3.2196834976245473E-4</v>
      </c>
      <c r="AP58" s="185">
        <v>9.4954470897885119E-4</v>
      </c>
      <c r="AQ58" s="185">
        <v>2.5626490949517675E-3</v>
      </c>
      <c r="AR58" s="185">
        <v>0.94428436760368284</v>
      </c>
      <c r="AS58" s="186"/>
      <c r="AT58" s="187"/>
      <c r="AU58" s="186"/>
      <c r="AV58" s="190">
        <v>38</v>
      </c>
      <c r="AW58" s="18" t="s">
        <v>37</v>
      </c>
      <c r="AX58" s="193">
        <v>16142</v>
      </c>
      <c r="AY58" s="193">
        <v>22467</v>
      </c>
      <c r="AZ58" s="193">
        <v>21555</v>
      </c>
      <c r="BA58" s="193">
        <v>60164</v>
      </c>
      <c r="BB58" s="193">
        <v>29473</v>
      </c>
      <c r="BC58" s="193">
        <v>18246</v>
      </c>
      <c r="BD58" s="193">
        <v>30541</v>
      </c>
      <c r="BE58" s="193">
        <v>78260</v>
      </c>
      <c r="BF58" s="193">
        <v>32048</v>
      </c>
      <c r="BG58" s="193">
        <v>14585</v>
      </c>
      <c r="BH58" s="193">
        <v>185057</v>
      </c>
      <c r="BI58" s="193">
        <v>23746</v>
      </c>
      <c r="BJ58" s="193">
        <v>70379</v>
      </c>
      <c r="BK58" s="193">
        <v>208803</v>
      </c>
      <c r="BL58" s="210"/>
      <c r="BM58" s="185">
        <v>2.7926325847387181E-3</v>
      </c>
      <c r="BN58" s="185">
        <v>4.4543663873476726E-3</v>
      </c>
      <c r="BO58" s="185">
        <v>3.4672892505829486E-3</v>
      </c>
      <c r="BP58" s="185">
        <v>3.5306069658187669E-3</v>
      </c>
      <c r="BQ58" s="185">
        <v>4.2075650228901359E-3</v>
      </c>
      <c r="BR58" s="185">
        <v>2.7475245400200303E-3</v>
      </c>
      <c r="BS58" s="185">
        <v>4.8219527764081288E-3</v>
      </c>
      <c r="BT58" s="185">
        <v>3.9170361140118777E-3</v>
      </c>
      <c r="BU58" s="185">
        <v>4.1580829224077956E-3</v>
      </c>
      <c r="BV58" s="185">
        <v>1.7971379361586617E-3</v>
      </c>
      <c r="BW58" s="185">
        <v>3.5020042704479791E-3</v>
      </c>
      <c r="BX58" s="185">
        <v>3.5375401448088321E-3</v>
      </c>
      <c r="BY58" s="185">
        <v>3.1230067696282524E-3</v>
      </c>
      <c r="BZ58" s="185">
        <v>3.5060095464850391E-3</v>
      </c>
      <c r="CA58" s="185">
        <v>0.92890590889630231</v>
      </c>
      <c r="CB58" s="186"/>
      <c r="CC58" s="190"/>
      <c r="CD58" s="190"/>
      <c r="CE58" s="190"/>
      <c r="CF58" s="190"/>
      <c r="CG58" s="190"/>
      <c r="CH58" s="190"/>
      <c r="CI58" s="190"/>
      <c r="CJ58" s="190"/>
      <c r="CK58" s="190"/>
      <c r="CL58" s="190"/>
      <c r="CM58" s="190"/>
      <c r="CN58" s="190"/>
      <c r="CO58" s="190"/>
      <c r="CP58" s="190"/>
      <c r="CQ58" s="190"/>
      <c r="CR58" s="190"/>
      <c r="CS58" s="190"/>
      <c r="CT58" s="190"/>
      <c r="CU58" s="191"/>
    </row>
    <row r="59" spans="1:99" x14ac:dyDescent="0.25">
      <c r="A59" s="190">
        <v>39</v>
      </c>
      <c r="B59" s="18" t="s">
        <v>47</v>
      </c>
      <c r="C59" s="192">
        <v>18363</v>
      </c>
      <c r="D59" s="192">
        <v>10333</v>
      </c>
      <c r="E59" s="192">
        <v>4553</v>
      </c>
      <c r="F59" s="192">
        <v>33249</v>
      </c>
      <c r="G59" s="192">
        <v>23</v>
      </c>
      <c r="H59" s="192">
        <v>55</v>
      </c>
      <c r="I59" s="192">
        <v>505</v>
      </c>
      <c r="J59" s="192">
        <v>583</v>
      </c>
      <c r="K59" s="178">
        <v>1272</v>
      </c>
      <c r="L59" s="192">
        <v>2488</v>
      </c>
      <c r="M59" s="192">
        <v>37592</v>
      </c>
      <c r="N59" s="192">
        <v>2499</v>
      </c>
      <c r="O59" s="192">
        <v>6259</v>
      </c>
      <c r="P59" s="192">
        <v>40091</v>
      </c>
      <c r="Q59" s="208"/>
      <c r="R59" s="216">
        <v>0.10914472094708867</v>
      </c>
      <c r="S59" s="216">
        <v>3.8805670051271737E-2</v>
      </c>
      <c r="T59" s="216">
        <v>-0.62086768257140479</v>
      </c>
      <c r="U59" s="216">
        <v>-0.1366587037806398</v>
      </c>
      <c r="V59" s="216">
        <v>-0.99831266965006238</v>
      </c>
      <c r="W59" s="216">
        <v>-0.99661225746843241</v>
      </c>
      <c r="X59" s="216">
        <v>-0.97290336427536617</v>
      </c>
      <c r="Y59" s="216">
        <v>-0.98798012494072529</v>
      </c>
      <c r="Z59" s="171">
        <v>-0.89962913280202006</v>
      </c>
      <c r="AA59" s="216">
        <v>-0.85051670271569335</v>
      </c>
      <c r="AB59" s="216">
        <v>-0.67685589519650657</v>
      </c>
      <c r="AC59" s="216">
        <v>-0.8223122866894198</v>
      </c>
      <c r="AD59" s="216">
        <v>-0.85572024619072862</v>
      </c>
      <c r="AE59" s="216">
        <v>-0.69254424982361418</v>
      </c>
      <c r="AF59" s="209"/>
      <c r="AG59" s="185">
        <v>3.1680707875682852E-3</v>
      </c>
      <c r="AH59" s="185">
        <v>2.0696423742902065E-3</v>
      </c>
      <c r="AI59" s="185">
        <v>1.4502313904224847E-3</v>
      </c>
      <c r="AJ59" s="185">
        <v>2.3871334733492045E-3</v>
      </c>
      <c r="AK59" s="185">
        <v>9.2316460827717418E-5</v>
      </c>
      <c r="AL59" s="185">
        <v>2.0183041841280558E-4</v>
      </c>
      <c r="AM59" s="185">
        <v>1.5471576722170309E-3</v>
      </c>
      <c r="AN59" s="185">
        <v>6.8745622330653475E-4</v>
      </c>
      <c r="AO59" s="185">
        <v>2.3810682610339675E-3</v>
      </c>
      <c r="AP59" s="185">
        <v>3.3894795350636752E-3</v>
      </c>
      <c r="AQ59" s="185">
        <v>2.3429507205639235E-3</v>
      </c>
      <c r="AR59" s="185">
        <v>0.94662731832424674</v>
      </c>
      <c r="AS59" s="186"/>
      <c r="AT59" s="187"/>
      <c r="AU59" s="186"/>
      <c r="AV59" s="190">
        <v>39</v>
      </c>
      <c r="AW59" s="18" t="s">
        <v>47</v>
      </c>
      <c r="AX59" s="193">
        <v>16556</v>
      </c>
      <c r="AY59" s="193">
        <v>9947</v>
      </c>
      <c r="AZ59" s="193">
        <v>12009</v>
      </c>
      <c r="BA59" s="193">
        <v>38512</v>
      </c>
      <c r="BB59" s="193">
        <v>13631</v>
      </c>
      <c r="BC59" s="193">
        <v>16235</v>
      </c>
      <c r="BD59" s="193">
        <v>18637</v>
      </c>
      <c r="BE59" s="193">
        <v>48503</v>
      </c>
      <c r="BF59" s="193">
        <v>12673</v>
      </c>
      <c r="BG59" s="193">
        <v>16644</v>
      </c>
      <c r="BH59" s="193">
        <v>116332</v>
      </c>
      <c r="BI59" s="193">
        <v>14064</v>
      </c>
      <c r="BJ59" s="193">
        <v>43381</v>
      </c>
      <c r="BK59" s="193">
        <v>130396</v>
      </c>
      <c r="BL59" s="210"/>
      <c r="BM59" s="185">
        <v>2.8642562924627813E-3</v>
      </c>
      <c r="BN59" s="185">
        <v>1.9721183270996262E-3</v>
      </c>
      <c r="BO59" s="185">
        <v>1.9317409700881757E-3</v>
      </c>
      <c r="BP59" s="185">
        <v>2.2600015867896475E-3</v>
      </c>
      <c r="BQ59" s="185">
        <v>1.9459613485907591E-3</v>
      </c>
      <c r="BR59" s="185">
        <v>2.4447035463786692E-3</v>
      </c>
      <c r="BS59" s="185">
        <v>2.9424948067816475E-3</v>
      </c>
      <c r="BT59" s="185">
        <v>2.4276514520561988E-3</v>
      </c>
      <c r="BU59" s="185">
        <v>1.644264380793622E-3</v>
      </c>
      <c r="BV59" s="185">
        <v>2.0508442790143824E-3</v>
      </c>
      <c r="BW59" s="185">
        <v>2.2014577172965858E-3</v>
      </c>
      <c r="BX59" s="185">
        <v>2.0951724331083723E-3</v>
      </c>
      <c r="BY59" s="185">
        <v>1.9249940560855257E-3</v>
      </c>
      <c r="BZ59" s="185">
        <v>2.1894782202528853E-3</v>
      </c>
      <c r="CA59" s="185">
        <v>0.93110736661359894</v>
      </c>
      <c r="CB59" s="186"/>
      <c r="CC59" s="190"/>
      <c r="CD59" s="190"/>
      <c r="CE59" s="190"/>
      <c r="CF59" s="190"/>
      <c r="CG59" s="190"/>
      <c r="CH59" s="190"/>
      <c r="CI59" s="190"/>
      <c r="CJ59" s="190"/>
      <c r="CK59" s="190"/>
      <c r="CL59" s="190"/>
      <c r="CM59" s="190"/>
      <c r="CN59" s="190"/>
      <c r="CO59" s="190"/>
      <c r="CP59" s="190"/>
      <c r="CQ59" s="190"/>
      <c r="CR59" s="190"/>
      <c r="CS59" s="190"/>
      <c r="CT59" s="190"/>
      <c r="CU59" s="191"/>
    </row>
    <row r="60" spans="1:99" x14ac:dyDescent="0.25">
      <c r="A60" s="190">
        <v>40</v>
      </c>
      <c r="B60" s="18" t="s">
        <v>32</v>
      </c>
      <c r="C60" s="192">
        <v>14585</v>
      </c>
      <c r="D60" s="192">
        <v>14166</v>
      </c>
      <c r="E60" s="192">
        <v>6164</v>
      </c>
      <c r="F60" s="192">
        <v>34915</v>
      </c>
      <c r="G60" s="192">
        <v>197</v>
      </c>
      <c r="H60" s="192">
        <v>376</v>
      </c>
      <c r="I60" s="192">
        <v>650</v>
      </c>
      <c r="J60" s="192">
        <v>1223</v>
      </c>
      <c r="K60" s="178">
        <v>1016</v>
      </c>
      <c r="L60" s="192">
        <v>1073</v>
      </c>
      <c r="M60" s="192">
        <v>38227</v>
      </c>
      <c r="N60" s="192">
        <v>1063</v>
      </c>
      <c r="O60" s="192">
        <v>3152</v>
      </c>
      <c r="P60" s="192">
        <v>39290</v>
      </c>
      <c r="Q60" s="208"/>
      <c r="R60" s="216">
        <v>6.556245686680469E-3</v>
      </c>
      <c r="S60" s="216">
        <v>-1.8635261517145826E-2</v>
      </c>
      <c r="T60" s="216">
        <v>-0.69788756555408515</v>
      </c>
      <c r="U60" s="216">
        <v>-0.29218699318845281</v>
      </c>
      <c r="V60" s="216">
        <v>-0.99404095707674156</v>
      </c>
      <c r="W60" s="216">
        <v>-0.98947721929922761</v>
      </c>
      <c r="X60" s="216">
        <v>-0.98155191008684795</v>
      </c>
      <c r="Y60" s="216">
        <v>-0.98824321076664268</v>
      </c>
      <c r="Z60" s="171">
        <v>-0.96571621393622409</v>
      </c>
      <c r="AA60" s="216">
        <v>-0.95794300944616473</v>
      </c>
      <c r="AB60" s="216">
        <v>-0.81665795367887928</v>
      </c>
      <c r="AC60" s="216">
        <v>-0.95593234391841475</v>
      </c>
      <c r="AD60" s="216">
        <v>-0.96023716412261895</v>
      </c>
      <c r="AE60" s="216">
        <v>-0.83110010618038632</v>
      </c>
      <c r="AF60" s="209"/>
      <c r="AG60" s="185">
        <v>2.5162725282733452E-3</v>
      </c>
      <c r="AH60" s="185">
        <v>2.8373709352748542E-3</v>
      </c>
      <c r="AI60" s="185">
        <v>1.9633705887468034E-3</v>
      </c>
      <c r="AJ60" s="185">
        <v>2.5067450215641818E-3</v>
      </c>
      <c r="AK60" s="185">
        <v>7.9071055578523177E-4</v>
      </c>
      <c r="AL60" s="185">
        <v>1.3797861331493618E-3</v>
      </c>
      <c r="AM60" s="185">
        <v>1.9913910632496437E-3</v>
      </c>
      <c r="AN60" s="185">
        <v>1.4421251476910669E-3</v>
      </c>
      <c r="AO60" s="185">
        <v>1.9018595544107791E-3</v>
      </c>
      <c r="AP60" s="185">
        <v>1.4617811660463519E-3</v>
      </c>
      <c r="AQ60" s="185">
        <v>2.3825275908437196E-3</v>
      </c>
      <c r="AR60" s="185">
        <v>0.94900984591509041</v>
      </c>
      <c r="AS60" s="186"/>
      <c r="AT60" s="187"/>
      <c r="AU60" s="186"/>
      <c r="AV60" s="190">
        <v>40</v>
      </c>
      <c r="AW60" s="18" t="s">
        <v>32</v>
      </c>
      <c r="AX60" s="193">
        <v>14490</v>
      </c>
      <c r="AY60" s="193">
        <v>14435</v>
      </c>
      <c r="AZ60" s="193">
        <v>20403</v>
      </c>
      <c r="BA60" s="193">
        <v>49328</v>
      </c>
      <c r="BB60" s="193">
        <v>33059</v>
      </c>
      <c r="BC60" s="193">
        <v>35732</v>
      </c>
      <c r="BD60" s="193">
        <v>35234</v>
      </c>
      <c r="BE60" s="193">
        <v>104025</v>
      </c>
      <c r="BF60" s="193">
        <v>29635</v>
      </c>
      <c r="BG60" s="193">
        <v>25513</v>
      </c>
      <c r="BH60" s="193">
        <v>208501</v>
      </c>
      <c r="BI60" s="193">
        <v>24122</v>
      </c>
      <c r="BJ60" s="193">
        <v>79270</v>
      </c>
      <c r="BK60" s="193">
        <v>232623</v>
      </c>
      <c r="BL60" s="210"/>
      <c r="BM60" s="185">
        <v>2.5068297703422144E-3</v>
      </c>
      <c r="BN60" s="185">
        <v>2.8619209863962099E-3</v>
      </c>
      <c r="BO60" s="185">
        <v>3.2819810985684947E-3</v>
      </c>
      <c r="BP60" s="185">
        <v>2.8947174458132463E-3</v>
      </c>
      <c r="BQ60" s="185">
        <v>4.7195023272732671E-3</v>
      </c>
      <c r="BR60" s="185">
        <v>5.3806065364461102E-3</v>
      </c>
      <c r="BS60" s="185">
        <v>5.5629050824781119E-3</v>
      </c>
      <c r="BT60" s="185">
        <v>5.2066148959888266E-3</v>
      </c>
      <c r="BU60" s="185">
        <v>3.8450070957799249E-3</v>
      </c>
      <c r="BV60" s="185">
        <v>3.1436667922671194E-3</v>
      </c>
      <c r="BW60" s="185">
        <v>3.9456567024899036E-3</v>
      </c>
      <c r="BX60" s="185">
        <v>3.5935544248748693E-3</v>
      </c>
      <c r="BY60" s="185">
        <v>3.517537143585893E-3</v>
      </c>
      <c r="BZ60" s="185">
        <v>3.9059709809341307E-3</v>
      </c>
      <c r="CA60" s="185">
        <v>0.93505302331608886</v>
      </c>
      <c r="CB60" s="186"/>
      <c r="CC60" s="190"/>
      <c r="CD60" s="190"/>
      <c r="CE60" s="190"/>
      <c r="CF60" s="190"/>
      <c r="CG60" s="190"/>
      <c r="CH60" s="190"/>
      <c r="CI60" s="190"/>
      <c r="CJ60" s="190"/>
      <c r="CK60" s="190"/>
      <c r="CL60" s="190"/>
      <c r="CM60" s="190"/>
      <c r="CN60" s="190"/>
      <c r="CO60" s="190"/>
      <c r="CP60" s="190"/>
      <c r="CQ60" s="190"/>
      <c r="CR60" s="190"/>
      <c r="CS60" s="190"/>
      <c r="CT60" s="190"/>
      <c r="CU60" s="191"/>
    </row>
    <row r="61" spans="1:99" x14ac:dyDescent="0.25">
      <c r="A61" s="190">
        <v>41</v>
      </c>
      <c r="B61" s="18" t="s">
        <v>48</v>
      </c>
      <c r="C61" s="192">
        <v>10803</v>
      </c>
      <c r="D61" s="192">
        <v>12933</v>
      </c>
      <c r="E61" s="192">
        <v>5928</v>
      </c>
      <c r="F61" s="192">
        <v>29664</v>
      </c>
      <c r="G61" s="192">
        <v>55</v>
      </c>
      <c r="H61" s="192">
        <v>65</v>
      </c>
      <c r="I61" s="192">
        <v>112</v>
      </c>
      <c r="J61" s="192">
        <v>232</v>
      </c>
      <c r="K61" s="178">
        <v>181</v>
      </c>
      <c r="L61" s="192">
        <v>293</v>
      </c>
      <c r="M61" s="192">
        <v>30370</v>
      </c>
      <c r="N61" s="192">
        <v>2139</v>
      </c>
      <c r="O61" s="192">
        <v>2613</v>
      </c>
      <c r="P61" s="192">
        <v>32509</v>
      </c>
      <c r="Q61" s="208"/>
      <c r="R61" s="216">
        <v>9.9094516227490076E-2</v>
      </c>
      <c r="S61" s="216">
        <v>9.4347605347774588E-2</v>
      </c>
      <c r="T61" s="216">
        <v>-0.58347386172006743</v>
      </c>
      <c r="U61" s="216">
        <v>-0.17322110426712004</v>
      </c>
      <c r="V61" s="216">
        <v>-0.9972967659490809</v>
      </c>
      <c r="W61" s="216">
        <v>-0.99724751217446539</v>
      </c>
      <c r="X61" s="216">
        <v>-0.99494858379938667</v>
      </c>
      <c r="Y61" s="216">
        <v>-0.99649191780200508</v>
      </c>
      <c r="Z61" s="171">
        <v>-0.99088666230300593</v>
      </c>
      <c r="AA61" s="216">
        <v>-0.98360839160839164</v>
      </c>
      <c r="AB61" s="216">
        <v>-0.78268025302687694</v>
      </c>
      <c r="AC61" s="216">
        <v>-0.89061621068780361</v>
      </c>
      <c r="AD61" s="216">
        <v>-0.95439074200136143</v>
      </c>
      <c r="AE61" s="216">
        <v>-0.79592976905645219</v>
      </c>
      <c r="AF61" s="209"/>
      <c r="AG61" s="185">
        <v>1.8637841702390779E-3</v>
      </c>
      <c r="AH61" s="185">
        <v>2.5904078996124304E-3</v>
      </c>
      <c r="AI61" s="185">
        <v>1.8881993591971203E-3</v>
      </c>
      <c r="AJ61" s="185">
        <v>2.1297460781807211E-3</v>
      </c>
      <c r="AK61" s="185">
        <v>2.2075675415323729E-4</v>
      </c>
      <c r="AL61" s="185">
        <v>2.3852685812422478E-4</v>
      </c>
      <c r="AM61" s="185">
        <v>3.4313199859070784E-4</v>
      </c>
      <c r="AN61" s="185">
        <v>2.7356748508939287E-4</v>
      </c>
      <c r="AO61" s="185">
        <v>3.388155308546762E-4</v>
      </c>
      <c r="AP61" s="185">
        <v>3.9916298383185566E-4</v>
      </c>
      <c r="AQ61" s="185">
        <v>1.8928339376337083E-3</v>
      </c>
      <c r="AR61" s="185">
        <v>0.95090267985272414</v>
      </c>
      <c r="AS61" s="186"/>
      <c r="AT61" s="187"/>
      <c r="AU61" s="186"/>
      <c r="AV61" s="190">
        <v>41</v>
      </c>
      <c r="AW61" s="18" t="s">
        <v>48</v>
      </c>
      <c r="AX61" s="193">
        <v>9829</v>
      </c>
      <c r="AY61" s="193">
        <v>11818</v>
      </c>
      <c r="AZ61" s="193">
        <v>14232</v>
      </c>
      <c r="BA61" s="193">
        <v>35879</v>
      </c>
      <c r="BB61" s="193">
        <v>20346</v>
      </c>
      <c r="BC61" s="193">
        <v>23615</v>
      </c>
      <c r="BD61" s="193">
        <v>22172</v>
      </c>
      <c r="BE61" s="193">
        <v>66133</v>
      </c>
      <c r="BF61" s="193">
        <v>19861</v>
      </c>
      <c r="BG61" s="193">
        <v>17875</v>
      </c>
      <c r="BH61" s="193">
        <v>139748</v>
      </c>
      <c r="BI61" s="193">
        <v>19555</v>
      </c>
      <c r="BJ61" s="193">
        <v>57291</v>
      </c>
      <c r="BK61" s="193">
        <v>159303</v>
      </c>
      <c r="BL61" s="210"/>
      <c r="BM61" s="185">
        <v>1.7004575440092218E-3</v>
      </c>
      <c r="BN61" s="185">
        <v>2.3430676977644897E-3</v>
      </c>
      <c r="BO61" s="185">
        <v>2.2893277946785676E-3</v>
      </c>
      <c r="BP61" s="185">
        <v>2.1054891185195721E-3</v>
      </c>
      <c r="BQ61" s="185">
        <v>2.9045946444448377E-3</v>
      </c>
      <c r="BR61" s="185">
        <v>3.5560008775936108E-3</v>
      </c>
      <c r="BS61" s="185">
        <v>3.5006167760885708E-3</v>
      </c>
      <c r="BT61" s="185">
        <v>3.3100606865314021E-3</v>
      </c>
      <c r="BU61" s="185">
        <v>2.5768748415483408E-3</v>
      </c>
      <c r="BV61" s="185">
        <v>2.2025259245002453E-3</v>
      </c>
      <c r="BW61" s="185">
        <v>2.6445802795169284E-3</v>
      </c>
      <c r="BX61" s="185">
        <v>2.9131894858812728E-3</v>
      </c>
      <c r="BY61" s="185">
        <v>2.5422381795531649E-3</v>
      </c>
      <c r="BZ61" s="185">
        <v>2.6748554320757184E-3</v>
      </c>
      <c r="CA61" s="185">
        <v>0.93769760359560583</v>
      </c>
      <c r="CB61" s="186"/>
      <c r="CC61" s="190"/>
      <c r="CD61" s="190"/>
      <c r="CE61" s="190"/>
      <c r="CF61" s="190"/>
      <c r="CG61" s="190"/>
      <c r="CH61" s="190"/>
      <c r="CI61" s="190"/>
      <c r="CJ61" s="190"/>
      <c r="CK61" s="190"/>
      <c r="CL61" s="190"/>
      <c r="CM61" s="190"/>
      <c r="CN61" s="190"/>
      <c r="CO61" s="190"/>
      <c r="CP61" s="190"/>
      <c r="CQ61" s="190"/>
      <c r="CR61" s="190"/>
      <c r="CS61" s="190"/>
      <c r="CT61" s="190"/>
      <c r="CU61" s="191"/>
    </row>
    <row r="62" spans="1:99" x14ac:dyDescent="0.25">
      <c r="A62" s="190">
        <v>42</v>
      </c>
      <c r="B62" s="18" t="s">
        <v>141</v>
      </c>
      <c r="C62" s="192">
        <v>6628</v>
      </c>
      <c r="D62" s="192">
        <v>7936</v>
      </c>
      <c r="E62" s="192">
        <v>4491</v>
      </c>
      <c r="F62" s="192">
        <v>19055</v>
      </c>
      <c r="G62" s="192">
        <v>44</v>
      </c>
      <c r="H62" s="192">
        <v>43</v>
      </c>
      <c r="I62" s="192">
        <v>451</v>
      </c>
      <c r="J62" s="192">
        <v>538</v>
      </c>
      <c r="K62" s="178">
        <v>3695</v>
      </c>
      <c r="L62" s="192">
        <v>3706</v>
      </c>
      <c r="M62" s="192">
        <v>26994</v>
      </c>
      <c r="N62" s="192">
        <v>3912</v>
      </c>
      <c r="O62" s="192">
        <v>11313</v>
      </c>
      <c r="P62" s="192">
        <v>30906</v>
      </c>
      <c r="Q62" s="208"/>
      <c r="R62" s="216">
        <v>-5.4898046485099099E-2</v>
      </c>
      <c r="S62" s="216">
        <v>8.5339168490153175E-2</v>
      </c>
      <c r="T62" s="216">
        <v>-0.54668416271323306</v>
      </c>
      <c r="U62" s="216">
        <v>-0.21364311654011225</v>
      </c>
      <c r="V62" s="216">
        <v>-0.99510458388963063</v>
      </c>
      <c r="W62" s="216">
        <v>-0.99646090534979426</v>
      </c>
      <c r="X62" s="216">
        <v>-0.96161702127659576</v>
      </c>
      <c r="Y62" s="216">
        <v>-0.98364144976891266</v>
      </c>
      <c r="Z62" s="171">
        <v>-0.77611488124091133</v>
      </c>
      <c r="AA62" s="216">
        <v>-0.70816599732262386</v>
      </c>
      <c r="AB62" s="216">
        <v>-0.68729075680872997</v>
      </c>
      <c r="AC62" s="216">
        <v>-0.52082312591866731</v>
      </c>
      <c r="AD62" s="216">
        <v>-0.69724623330746383</v>
      </c>
      <c r="AE62" s="216">
        <v>-0.67290738408458306</v>
      </c>
      <c r="AF62" s="209"/>
      <c r="AG62" s="185">
        <v>1.1434936110658713E-3</v>
      </c>
      <c r="AH62" s="185">
        <v>1.5895366188296797E-3</v>
      </c>
      <c r="AI62" s="185">
        <v>1.4304830165577374E-3</v>
      </c>
      <c r="AJ62" s="185">
        <v>1.3680660571646994E-3</v>
      </c>
      <c r="AK62" s="185">
        <v>1.7660540332258982E-4</v>
      </c>
      <c r="AL62" s="185">
        <v>1.5779469075910256E-4</v>
      </c>
      <c r="AM62" s="185">
        <v>1.3817190300393683E-3</v>
      </c>
      <c r="AN62" s="185">
        <v>6.3439356456074735E-4</v>
      </c>
      <c r="AO62" s="185">
        <v>6.9167037928620362E-3</v>
      </c>
      <c r="AP62" s="185">
        <v>5.0487986965216964E-3</v>
      </c>
      <c r="AQ62" s="185">
        <v>1.6824221044611236E-3</v>
      </c>
      <c r="AR62" s="185">
        <v>0.95258510195718527</v>
      </c>
      <c r="AS62" s="186"/>
      <c r="AT62" s="187"/>
      <c r="AU62" s="186"/>
      <c r="AV62" s="190">
        <v>42</v>
      </c>
      <c r="AW62" s="18" t="s">
        <v>141</v>
      </c>
      <c r="AX62" s="193">
        <v>7013</v>
      </c>
      <c r="AY62" s="193">
        <v>7312</v>
      </c>
      <c r="AZ62" s="193">
        <v>9907</v>
      </c>
      <c r="BA62" s="193">
        <v>24232</v>
      </c>
      <c r="BB62" s="193">
        <v>8988</v>
      </c>
      <c r="BC62" s="193">
        <v>12150</v>
      </c>
      <c r="BD62" s="193">
        <v>11750</v>
      </c>
      <c r="BE62" s="193">
        <v>32888</v>
      </c>
      <c r="BF62" s="193">
        <v>16504</v>
      </c>
      <c r="BG62" s="193">
        <v>12699</v>
      </c>
      <c r="BH62" s="193">
        <v>86323</v>
      </c>
      <c r="BI62" s="193">
        <v>8164</v>
      </c>
      <c r="BJ62" s="193">
        <v>37367</v>
      </c>
      <c r="BK62" s="193">
        <v>94487</v>
      </c>
      <c r="BL62" s="210"/>
      <c r="BM62" s="185">
        <v>1.2132779281856416E-3</v>
      </c>
      <c r="BN62" s="185">
        <v>1.4496963112247377E-3</v>
      </c>
      <c r="BO62" s="185">
        <v>1.5936179357701355E-3</v>
      </c>
      <c r="BP62" s="185">
        <v>1.4220076456971007E-3</v>
      </c>
      <c r="BQ62" s="185">
        <v>1.2831267406011109E-3</v>
      </c>
      <c r="BR62" s="185">
        <v>1.8295748745611844E-3</v>
      </c>
      <c r="BS62" s="185">
        <v>1.8551437452210312E-3</v>
      </c>
      <c r="BT62" s="185">
        <v>1.6460961374600389E-3</v>
      </c>
      <c r="BU62" s="185">
        <v>2.1413192882993714E-3</v>
      </c>
      <c r="BV62" s="185">
        <v>1.5647483477050973E-3</v>
      </c>
      <c r="BW62" s="185">
        <v>1.6335697360158271E-3</v>
      </c>
      <c r="BX62" s="185">
        <v>1.2162249533487451E-3</v>
      </c>
      <c r="BY62" s="185">
        <v>1.6581280490018174E-3</v>
      </c>
      <c r="BZ62" s="185">
        <v>1.5865304809736063E-3</v>
      </c>
      <c r="CA62" s="185">
        <v>0.93933117333162164</v>
      </c>
      <c r="CB62" s="186"/>
      <c r="CC62" s="190"/>
      <c r="CD62" s="190"/>
      <c r="CE62" s="190"/>
      <c r="CF62" s="190"/>
      <c r="CG62" s="190"/>
      <c r="CH62" s="190"/>
      <c r="CI62" s="190"/>
      <c r="CJ62" s="190"/>
      <c r="CK62" s="190"/>
      <c r="CL62" s="190"/>
      <c r="CM62" s="190"/>
      <c r="CN62" s="190"/>
      <c r="CO62" s="190"/>
      <c r="CP62" s="190"/>
      <c r="CQ62" s="190"/>
      <c r="CR62" s="190"/>
      <c r="CS62" s="190"/>
      <c r="CT62" s="190"/>
      <c r="CU62" s="191"/>
    </row>
    <row r="63" spans="1:99" x14ac:dyDescent="0.25">
      <c r="A63" s="190">
        <v>43</v>
      </c>
      <c r="B63" s="18" t="s">
        <v>46</v>
      </c>
      <c r="C63" s="192">
        <v>11086</v>
      </c>
      <c r="D63" s="192">
        <v>12889</v>
      </c>
      <c r="E63" s="192">
        <v>4304</v>
      </c>
      <c r="F63" s="192">
        <v>28279</v>
      </c>
      <c r="G63" s="192">
        <v>28</v>
      </c>
      <c r="H63" s="192">
        <v>47</v>
      </c>
      <c r="I63" s="192">
        <v>113</v>
      </c>
      <c r="J63" s="192">
        <v>188</v>
      </c>
      <c r="K63" s="178">
        <v>195</v>
      </c>
      <c r="L63" s="192">
        <v>436</v>
      </c>
      <c r="M63" s="192">
        <v>29098</v>
      </c>
      <c r="N63" s="192">
        <v>372</v>
      </c>
      <c r="O63" s="192">
        <v>1003</v>
      </c>
      <c r="P63" s="192">
        <v>29470</v>
      </c>
      <c r="Q63" s="208"/>
      <c r="R63" s="216">
        <v>-1.8677525006638929E-2</v>
      </c>
      <c r="S63" s="216">
        <v>-3.8134328358208958E-2</v>
      </c>
      <c r="T63" s="216">
        <v>-0.68397092297525519</v>
      </c>
      <c r="U63" s="216">
        <v>-0.26195323102620316</v>
      </c>
      <c r="V63" s="216">
        <v>-0.9986884017238149</v>
      </c>
      <c r="W63" s="216">
        <v>-0.9975138852155514</v>
      </c>
      <c r="X63" s="216">
        <v>-0.9920607039977517</v>
      </c>
      <c r="Y63" s="216">
        <v>-0.99654957236721364</v>
      </c>
      <c r="Z63" s="171">
        <v>-0.99172431354241819</v>
      </c>
      <c r="AA63" s="216">
        <v>-0.97813220985053662</v>
      </c>
      <c r="AB63" s="216">
        <v>-0.78651973911065787</v>
      </c>
      <c r="AC63" s="216">
        <v>-0.97902925756807035</v>
      </c>
      <c r="AD63" s="216">
        <v>-0.9836218158066623</v>
      </c>
      <c r="AE63" s="216">
        <v>-0.80868853948923025</v>
      </c>
      <c r="AF63" s="209"/>
      <c r="AG63" s="185">
        <v>1.9126086560465072E-3</v>
      </c>
      <c r="AH63" s="185">
        <v>2.5815949445685158E-3</v>
      </c>
      <c r="AI63" s="185">
        <v>1.3709193728043869E-3</v>
      </c>
      <c r="AJ63" s="185">
        <v>2.0303091068255333E-3</v>
      </c>
      <c r="AK63" s="185">
        <v>1.1238525665982989E-4</v>
      </c>
      <c r="AL63" s="185">
        <v>1.7247326664367022E-4</v>
      </c>
      <c r="AM63" s="185">
        <v>3.4619567714955349E-4</v>
      </c>
      <c r="AN63" s="185">
        <v>2.2168399653795632E-4</v>
      </c>
      <c r="AO63" s="185">
        <v>3.6502225699813182E-4</v>
      </c>
      <c r="AP63" s="185">
        <v>5.9397631723784663E-4</v>
      </c>
      <c r="AQ63" s="185">
        <v>1.81355554551418E-3</v>
      </c>
      <c r="AR63" s="185">
        <v>0.95439865750269948</v>
      </c>
      <c r="AS63" s="186"/>
      <c r="AT63" s="187"/>
      <c r="AU63" s="186"/>
      <c r="AV63" s="190">
        <v>43</v>
      </c>
      <c r="AW63" s="18" t="s">
        <v>46</v>
      </c>
      <c r="AX63" s="193">
        <v>11297</v>
      </c>
      <c r="AY63" s="193">
        <v>13400</v>
      </c>
      <c r="AZ63" s="193">
        <v>13619</v>
      </c>
      <c r="BA63" s="193">
        <v>38316</v>
      </c>
      <c r="BB63" s="193">
        <v>21348</v>
      </c>
      <c r="BC63" s="193">
        <v>18905</v>
      </c>
      <c r="BD63" s="193">
        <v>14233</v>
      </c>
      <c r="BE63" s="193">
        <v>54486</v>
      </c>
      <c r="BF63" s="193">
        <v>23563</v>
      </c>
      <c r="BG63" s="193">
        <v>19938</v>
      </c>
      <c r="BH63" s="193">
        <v>136303</v>
      </c>
      <c r="BI63" s="193">
        <v>17739</v>
      </c>
      <c r="BJ63" s="193">
        <v>61240</v>
      </c>
      <c r="BK63" s="193">
        <v>154042</v>
      </c>
      <c r="BL63" s="210"/>
      <c r="BM63" s="185">
        <v>1.9544275994172527E-3</v>
      </c>
      <c r="BN63" s="185">
        <v>2.6567191699140434E-3</v>
      </c>
      <c r="BO63" s="185">
        <v>2.1907219811500428E-3</v>
      </c>
      <c r="BP63" s="185">
        <v>2.2484997091668088E-3</v>
      </c>
      <c r="BQ63" s="185">
        <v>3.0476401489043744E-3</v>
      </c>
      <c r="BR63" s="185">
        <v>2.846758271899522E-3</v>
      </c>
      <c r="BS63" s="185">
        <v>2.2471711426153992E-3</v>
      </c>
      <c r="BT63" s="185">
        <v>2.7271100141585888E-3</v>
      </c>
      <c r="BU63" s="185">
        <v>3.057192583022182E-3</v>
      </c>
      <c r="BV63" s="185">
        <v>2.4567251402901197E-3</v>
      </c>
      <c r="BW63" s="185">
        <v>2.5793873675401141E-3</v>
      </c>
      <c r="BX63" s="185">
        <v>2.642652431094242E-3</v>
      </c>
      <c r="BY63" s="185">
        <v>2.7174716118733453E-3</v>
      </c>
      <c r="BZ63" s="185">
        <v>2.5865180220573862E-3</v>
      </c>
      <c r="CA63" s="185">
        <v>0.94191056069916179</v>
      </c>
      <c r="CB63" s="186"/>
      <c r="CC63" s="190"/>
      <c r="CD63" s="190"/>
      <c r="CE63" s="190"/>
      <c r="CF63" s="190"/>
      <c r="CG63" s="190"/>
      <c r="CH63" s="190"/>
      <c r="CI63" s="190"/>
      <c r="CJ63" s="190"/>
      <c r="CK63" s="190"/>
      <c r="CL63" s="190"/>
      <c r="CM63" s="190"/>
      <c r="CN63" s="190"/>
      <c r="CO63" s="190"/>
      <c r="CP63" s="190"/>
      <c r="CQ63" s="190"/>
      <c r="CR63" s="190"/>
      <c r="CS63" s="190"/>
      <c r="CT63" s="190"/>
      <c r="CU63" s="191"/>
    </row>
    <row r="64" spans="1:99" x14ac:dyDescent="0.25">
      <c r="A64" s="190">
        <v>44</v>
      </c>
      <c r="B64" s="18" t="s">
        <v>51</v>
      </c>
      <c r="C64" s="192">
        <v>10252</v>
      </c>
      <c r="D64" s="192">
        <v>13444</v>
      </c>
      <c r="E64" s="192">
        <v>4425</v>
      </c>
      <c r="F64" s="192">
        <v>28121</v>
      </c>
      <c r="G64" s="192">
        <v>15</v>
      </c>
      <c r="H64" s="192">
        <v>22</v>
      </c>
      <c r="I64" s="192">
        <v>51</v>
      </c>
      <c r="J64" s="192">
        <v>88</v>
      </c>
      <c r="K64" s="178">
        <v>69</v>
      </c>
      <c r="L64" s="192">
        <v>249</v>
      </c>
      <c r="M64" s="192">
        <v>28527</v>
      </c>
      <c r="N64" s="192">
        <v>133</v>
      </c>
      <c r="O64" s="192">
        <v>451</v>
      </c>
      <c r="P64" s="192">
        <v>28660</v>
      </c>
      <c r="Q64" s="208"/>
      <c r="R64" s="216">
        <v>-9.6023278370514067E-2</v>
      </c>
      <c r="S64" s="216">
        <v>-3.3223069178771755E-2</v>
      </c>
      <c r="T64" s="216">
        <v>-0.6624713958810069</v>
      </c>
      <c r="U64" s="216">
        <v>-0.26686132909247334</v>
      </c>
      <c r="V64" s="216">
        <v>-0.99881815316734957</v>
      </c>
      <c r="W64" s="216">
        <v>-0.99809902358938907</v>
      </c>
      <c r="X64" s="216">
        <v>-0.99637578169414442</v>
      </c>
      <c r="Y64" s="216">
        <v>-0.99770456738920621</v>
      </c>
      <c r="Z64" s="171">
        <v>-0.99262899262899262</v>
      </c>
      <c r="AA64" s="216">
        <v>-0.96713738946812722</v>
      </c>
      <c r="AB64" s="216">
        <v>-0.69532852016404645</v>
      </c>
      <c r="AC64" s="216">
        <v>-0.98636177194421659</v>
      </c>
      <c r="AD64" s="216">
        <v>-0.9831022855001873</v>
      </c>
      <c r="AE64" s="216">
        <v>-0.7227810879826666</v>
      </c>
      <c r="AF64" s="209"/>
      <c r="AG64" s="185">
        <v>1.7687230688966976E-3</v>
      </c>
      <c r="AH64" s="185">
        <v>2.6927583547815288E-3</v>
      </c>
      <c r="AI64" s="185">
        <v>1.4094605540565549E-3</v>
      </c>
      <c r="AJ64" s="185">
        <v>2.0189653945698509E-3</v>
      </c>
      <c r="AK64" s="185">
        <v>6.0206387496337446E-5</v>
      </c>
      <c r="AL64" s="185">
        <v>8.0732167365122235E-5</v>
      </c>
      <c r="AM64" s="185">
        <v>1.5624760650112589E-4</v>
      </c>
      <c r="AN64" s="185">
        <v>1.0376697710287316E-4</v>
      </c>
      <c r="AO64" s="185">
        <v>1.2916172170703127E-4</v>
      </c>
      <c r="AP64" s="185">
        <v>3.3922041970693538E-4</v>
      </c>
      <c r="AQ64" s="185">
        <v>1.7779675251523475E-3</v>
      </c>
      <c r="AR64" s="185">
        <v>0.95617662502785183</v>
      </c>
      <c r="AS64" s="186"/>
      <c r="AT64" s="187"/>
      <c r="AU64" s="186"/>
      <c r="AV64" s="190">
        <v>44</v>
      </c>
      <c r="AW64" s="18" t="s">
        <v>51</v>
      </c>
      <c r="AX64" s="193">
        <v>11341</v>
      </c>
      <c r="AY64" s="193">
        <v>13906</v>
      </c>
      <c r="AZ64" s="193">
        <v>13110</v>
      </c>
      <c r="BA64" s="193">
        <v>38357</v>
      </c>
      <c r="BB64" s="193">
        <v>12692</v>
      </c>
      <c r="BC64" s="193">
        <v>11573</v>
      </c>
      <c r="BD64" s="193">
        <v>14072</v>
      </c>
      <c r="BE64" s="193">
        <v>38337</v>
      </c>
      <c r="BF64" s="193">
        <v>9361</v>
      </c>
      <c r="BG64" s="193">
        <v>7577</v>
      </c>
      <c r="BH64" s="193">
        <v>93632</v>
      </c>
      <c r="BI64" s="193">
        <v>9752</v>
      </c>
      <c r="BJ64" s="193">
        <v>26690</v>
      </c>
      <c r="BK64" s="193">
        <v>103384</v>
      </c>
      <c r="BL64" s="210"/>
      <c r="BM64" s="185">
        <v>1.9620397809144963E-3</v>
      </c>
      <c r="BN64" s="185">
        <v>2.7570400579719915E-3</v>
      </c>
      <c r="BO64" s="185">
        <v>2.1088453757894901E-3</v>
      </c>
      <c r="BP64" s="185">
        <v>2.2509057141797493E-3</v>
      </c>
      <c r="BQ64" s="185">
        <v>1.8119097231541277E-3</v>
      </c>
      <c r="BR64" s="185">
        <v>1.7426888908063033E-3</v>
      </c>
      <c r="BS64" s="185">
        <v>2.2217517261915194E-3</v>
      </c>
      <c r="BT64" s="185">
        <v>1.9188271595051542E-3</v>
      </c>
      <c r="BU64" s="185">
        <v>1.2145473738348531E-3</v>
      </c>
      <c r="BV64" s="185">
        <v>9.3362455552102705E-4</v>
      </c>
      <c r="BW64" s="185">
        <v>1.7718846833709894E-3</v>
      </c>
      <c r="BX64" s="185">
        <v>1.4527959021382855E-3</v>
      </c>
      <c r="BY64" s="185">
        <v>1.1843454820525733E-3</v>
      </c>
      <c r="BZ64" s="185">
        <v>1.7359199386685503E-3</v>
      </c>
      <c r="CA64" s="185">
        <v>0.94368244538253276</v>
      </c>
      <c r="CB64" s="186"/>
      <c r="CC64" s="190"/>
      <c r="CD64" s="190"/>
      <c r="CE64" s="190"/>
      <c r="CF64" s="190"/>
      <c r="CG64" s="190"/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CS64" s="190"/>
      <c r="CT64" s="190"/>
      <c r="CU64" s="191"/>
    </row>
    <row r="65" spans="1:99" x14ac:dyDescent="0.25">
      <c r="A65" s="190">
        <v>45</v>
      </c>
      <c r="B65" s="18" t="s">
        <v>116</v>
      </c>
      <c r="C65" s="192">
        <v>16704</v>
      </c>
      <c r="D65" s="192">
        <v>4921</v>
      </c>
      <c r="E65" s="192">
        <v>2442</v>
      </c>
      <c r="F65" s="192">
        <v>24067</v>
      </c>
      <c r="G65" s="192">
        <v>35</v>
      </c>
      <c r="H65" s="192">
        <v>66</v>
      </c>
      <c r="I65" s="192">
        <v>96</v>
      </c>
      <c r="J65" s="192">
        <v>197</v>
      </c>
      <c r="K65" s="178">
        <v>210</v>
      </c>
      <c r="L65" s="192">
        <v>1833</v>
      </c>
      <c r="M65" s="192">
        <v>26307</v>
      </c>
      <c r="N65" s="192">
        <v>1193</v>
      </c>
      <c r="O65" s="192">
        <v>3236</v>
      </c>
      <c r="P65" s="192">
        <v>27500</v>
      </c>
      <c r="Q65" s="208"/>
      <c r="R65" s="216">
        <v>-0.1052067709449325</v>
      </c>
      <c r="S65" s="216">
        <v>-9.3237516123088268E-2</v>
      </c>
      <c r="T65" s="216">
        <v>-0.72549460431654678</v>
      </c>
      <c r="U65" s="216">
        <v>-0.27049801461004519</v>
      </c>
      <c r="V65" s="216">
        <v>-0.99601275917065391</v>
      </c>
      <c r="W65" s="216">
        <v>-0.99465889779072592</v>
      </c>
      <c r="X65" s="216">
        <v>-0.99602829837408469</v>
      </c>
      <c r="Y65" s="216">
        <v>-0.99565179004988302</v>
      </c>
      <c r="Z65" s="171">
        <v>-0.99100141406350428</v>
      </c>
      <c r="AA65" s="216">
        <v>-0.92800754094497462</v>
      </c>
      <c r="AB65" s="216">
        <v>-0.79301310043668127</v>
      </c>
      <c r="AC65" s="216">
        <v>-0.86887227962189495</v>
      </c>
      <c r="AD65" s="216">
        <v>-0.94410667403620285</v>
      </c>
      <c r="AE65" s="216">
        <v>-0.79808066493872665</v>
      </c>
      <c r="AF65" s="209"/>
      <c r="AG65" s="185">
        <v>2.8818523354321537E-3</v>
      </c>
      <c r="AH65" s="185">
        <v>9.8564890388871647E-4</v>
      </c>
      <c r="AI65" s="185">
        <v>7.7783111254375295E-4</v>
      </c>
      <c r="AJ65" s="185">
        <v>1.7279058408702609E-3</v>
      </c>
      <c r="AK65" s="185">
        <v>1.4048157082478737E-4</v>
      </c>
      <c r="AL65" s="185">
        <v>2.4219650209536672E-4</v>
      </c>
      <c r="AM65" s="185">
        <v>2.9411314164917815E-4</v>
      </c>
      <c r="AN65" s="185">
        <v>2.3229652828711379E-4</v>
      </c>
      <c r="AO65" s="185">
        <v>3.931008921518343E-4</v>
      </c>
      <c r="AP65" s="185">
        <v>2.4971527282040664E-3</v>
      </c>
      <c r="AQ65" s="185">
        <v>1.6396042936229821E-3</v>
      </c>
      <c r="AR65" s="185">
        <v>0.95781622932147481</v>
      </c>
      <c r="AS65" s="186"/>
      <c r="AT65" s="187"/>
      <c r="AU65" s="186"/>
      <c r="AV65" s="190">
        <v>45</v>
      </c>
      <c r="AW65" s="18" t="s">
        <v>116</v>
      </c>
      <c r="AX65" s="193">
        <v>18668</v>
      </c>
      <c r="AY65" s="193">
        <v>5427</v>
      </c>
      <c r="AZ65" s="193">
        <v>8896</v>
      </c>
      <c r="BA65" s="193">
        <v>32991</v>
      </c>
      <c r="BB65" s="193">
        <v>8778</v>
      </c>
      <c r="BC65" s="193">
        <v>12357</v>
      </c>
      <c r="BD65" s="193">
        <v>24171</v>
      </c>
      <c r="BE65" s="193">
        <v>45306</v>
      </c>
      <c r="BF65" s="193">
        <v>23337</v>
      </c>
      <c r="BG65" s="193">
        <v>25461</v>
      </c>
      <c r="BH65" s="193">
        <v>127095</v>
      </c>
      <c r="BI65" s="193">
        <v>9098</v>
      </c>
      <c r="BJ65" s="193">
        <v>57896</v>
      </c>
      <c r="BK65" s="193">
        <v>136193</v>
      </c>
      <c r="BL65" s="210"/>
      <c r="BM65" s="185">
        <v>3.2296410043304662E-3</v>
      </c>
      <c r="BN65" s="185">
        <v>1.0759712638151876E-3</v>
      </c>
      <c r="BO65" s="185">
        <v>1.4309907294449507E-3</v>
      </c>
      <c r="BP65" s="185">
        <v>1.9360124727299871E-3</v>
      </c>
      <c r="BQ65" s="185">
        <v>1.2531471438580943E-3</v>
      </c>
      <c r="BR65" s="185">
        <v>1.8607454094611156E-3</v>
      </c>
      <c r="BS65" s="185">
        <v>3.816228039637238E-3</v>
      </c>
      <c r="BT65" s="185">
        <v>2.2676365727245353E-3</v>
      </c>
      <c r="BU65" s="185">
        <v>3.0278701060980633E-3</v>
      </c>
      <c r="BV65" s="185">
        <v>3.1372594441231188E-3</v>
      </c>
      <c r="BW65" s="185">
        <v>2.4051358919283568E-3</v>
      </c>
      <c r="BX65" s="185">
        <v>1.3553668086191675E-3</v>
      </c>
      <c r="BY65" s="185">
        <v>2.5690845271231092E-3</v>
      </c>
      <c r="BZ65" s="185">
        <v>2.2868156020959323E-3</v>
      </c>
      <c r="CA65" s="185">
        <v>0.94608758127446113</v>
      </c>
      <c r="CB65" s="186"/>
      <c r="CC65" s="190"/>
      <c r="CD65" s="190"/>
      <c r="CE65" s="190"/>
      <c r="CF65" s="190"/>
      <c r="CG65" s="190"/>
      <c r="CH65" s="190"/>
      <c r="CI65" s="190"/>
      <c r="CJ65" s="190"/>
      <c r="CK65" s="190"/>
      <c r="CL65" s="190"/>
      <c r="CM65" s="190"/>
      <c r="CN65" s="190"/>
      <c r="CO65" s="190"/>
      <c r="CP65" s="190"/>
      <c r="CQ65" s="190"/>
      <c r="CR65" s="190"/>
      <c r="CS65" s="190"/>
      <c r="CT65" s="190"/>
      <c r="CU65" s="191"/>
    </row>
    <row r="66" spans="1:99" x14ac:dyDescent="0.25">
      <c r="A66" s="190">
        <v>46</v>
      </c>
      <c r="B66" s="18" t="s">
        <v>53</v>
      </c>
      <c r="C66" s="192">
        <v>12516</v>
      </c>
      <c r="D66" s="192">
        <v>7930</v>
      </c>
      <c r="E66" s="192">
        <v>2836</v>
      </c>
      <c r="F66" s="192">
        <v>23282</v>
      </c>
      <c r="G66" s="192">
        <v>45</v>
      </c>
      <c r="H66" s="192">
        <v>97</v>
      </c>
      <c r="I66" s="192">
        <v>222</v>
      </c>
      <c r="J66" s="192">
        <v>364</v>
      </c>
      <c r="K66" s="178">
        <v>235</v>
      </c>
      <c r="L66" s="192">
        <v>594</v>
      </c>
      <c r="M66" s="192">
        <v>24475</v>
      </c>
      <c r="N66" s="192">
        <v>326</v>
      </c>
      <c r="O66" s="192">
        <v>1155</v>
      </c>
      <c r="P66" s="192">
        <v>24801</v>
      </c>
      <c r="Q66" s="208"/>
      <c r="R66" s="216">
        <v>-2.9993024877935363E-2</v>
      </c>
      <c r="S66" s="216">
        <v>-0.18491109055401378</v>
      </c>
      <c r="T66" s="216">
        <v>-0.79170033051781119</v>
      </c>
      <c r="U66" s="216">
        <v>-0.35768477391232378</v>
      </c>
      <c r="V66" s="216">
        <v>-0.99665775401069523</v>
      </c>
      <c r="W66" s="216">
        <v>-0.99495264855864296</v>
      </c>
      <c r="X66" s="216">
        <v>-0.98884478166926282</v>
      </c>
      <c r="Y66" s="216">
        <v>-0.99307761063461575</v>
      </c>
      <c r="Z66" s="171">
        <v>-0.9829016298020955</v>
      </c>
      <c r="AA66" s="216">
        <v>-0.95926484707173232</v>
      </c>
      <c r="AB66" s="216">
        <v>-0.79109051179623746</v>
      </c>
      <c r="AC66" s="216">
        <v>-0.97892831749725295</v>
      </c>
      <c r="AD66" s="216">
        <v>-0.9736283307075827</v>
      </c>
      <c r="AE66" s="216">
        <v>-0.81300187744576891</v>
      </c>
      <c r="AF66" s="209"/>
      <c r="AG66" s="185">
        <v>2.1593189553561322E-3</v>
      </c>
      <c r="AH66" s="185">
        <v>1.5883348522327822E-3</v>
      </c>
      <c r="AI66" s="185">
        <v>9.0332884323263043E-4</v>
      </c>
      <c r="AJ66" s="185">
        <v>1.6715462578277896E-3</v>
      </c>
      <c r="AK66" s="185">
        <v>1.8061916248901234E-4</v>
      </c>
      <c r="AL66" s="185">
        <v>3.5595546520076623E-4</v>
      </c>
      <c r="AM66" s="185">
        <v>6.8013664006372448E-4</v>
      </c>
      <c r="AN66" s="185">
        <v>4.2921795074370265E-4</v>
      </c>
      <c r="AO66" s="185">
        <v>4.3989861740800502E-4</v>
      </c>
      <c r="AP66" s="185">
        <v>8.0922461568642414E-4</v>
      </c>
      <c r="AQ66" s="185">
        <v>1.5254234647212714E-3</v>
      </c>
      <c r="AR66" s="185">
        <v>0.9593416527861961</v>
      </c>
      <c r="AS66" s="186"/>
      <c r="AT66" s="187"/>
      <c r="AU66" s="186"/>
      <c r="AV66" s="190">
        <v>46</v>
      </c>
      <c r="AW66" s="18" t="s">
        <v>53</v>
      </c>
      <c r="AX66" s="193">
        <v>12903</v>
      </c>
      <c r="AY66" s="193">
        <v>9729</v>
      </c>
      <c r="AZ66" s="193">
        <v>13615</v>
      </c>
      <c r="BA66" s="193">
        <v>36247</v>
      </c>
      <c r="BB66" s="193">
        <v>13464</v>
      </c>
      <c r="BC66" s="193">
        <v>19218</v>
      </c>
      <c r="BD66" s="193">
        <v>19901</v>
      </c>
      <c r="BE66" s="193">
        <v>52583</v>
      </c>
      <c r="BF66" s="193">
        <v>13744</v>
      </c>
      <c r="BG66" s="193">
        <v>14582</v>
      </c>
      <c r="BH66" s="193">
        <v>117156</v>
      </c>
      <c r="BI66" s="193">
        <v>15471</v>
      </c>
      <c r="BJ66" s="193">
        <v>43797</v>
      </c>
      <c r="BK66" s="193">
        <v>132627</v>
      </c>
      <c r="BL66" s="210"/>
      <c r="BM66" s="185">
        <v>2.2322722240666385E-3</v>
      </c>
      <c r="BN66" s="185">
        <v>1.9288970749323678E-3</v>
      </c>
      <c r="BO66" s="185">
        <v>2.1900785500666596E-3</v>
      </c>
      <c r="BP66" s="185">
        <v>2.1270844805869431E-3</v>
      </c>
      <c r="BQ66" s="185">
        <v>1.9221204311808363E-3</v>
      </c>
      <c r="BR66" s="185">
        <v>2.8938905299849254E-3</v>
      </c>
      <c r="BS66" s="185">
        <v>3.1420609083952123E-3</v>
      </c>
      <c r="BT66" s="185">
        <v>2.6318618704713336E-3</v>
      </c>
      <c r="BU66" s="185">
        <v>1.7832217825003976E-3</v>
      </c>
      <c r="BV66" s="185">
        <v>1.7967682814580463E-3</v>
      </c>
      <c r="BW66" s="185">
        <v>2.217051029188863E-3</v>
      </c>
      <c r="BX66" s="185">
        <v>2.3047790609086768E-3</v>
      </c>
      <c r="BY66" s="185">
        <v>1.9434536934228757E-3</v>
      </c>
      <c r="BZ66" s="185">
        <v>2.2269389238740406E-3</v>
      </c>
      <c r="CA66" s="185">
        <v>0.94830463230365003</v>
      </c>
      <c r="CB66" s="186"/>
      <c r="CC66" s="190"/>
      <c r="CD66" s="190"/>
      <c r="CE66" s="190"/>
      <c r="CF66" s="190"/>
      <c r="CG66" s="190"/>
      <c r="CH66" s="190"/>
      <c r="CI66" s="190"/>
      <c r="CJ66" s="190"/>
      <c r="CK66" s="190"/>
      <c r="CL66" s="190"/>
      <c r="CM66" s="190"/>
      <c r="CN66" s="190"/>
      <c r="CO66" s="190"/>
      <c r="CP66" s="190"/>
      <c r="CQ66" s="190"/>
      <c r="CR66" s="190"/>
      <c r="CS66" s="190"/>
      <c r="CT66" s="190"/>
      <c r="CU66" s="191"/>
    </row>
    <row r="67" spans="1:99" x14ac:dyDescent="0.25">
      <c r="A67" s="190">
        <v>47</v>
      </c>
      <c r="B67" s="18" t="s">
        <v>49</v>
      </c>
      <c r="C67" s="192">
        <v>9300</v>
      </c>
      <c r="D67" s="192">
        <v>9765</v>
      </c>
      <c r="E67" s="192">
        <v>3239</v>
      </c>
      <c r="F67" s="192">
        <v>22304</v>
      </c>
      <c r="G67" s="192">
        <v>50</v>
      </c>
      <c r="H67" s="192">
        <v>88</v>
      </c>
      <c r="I67" s="192">
        <v>81</v>
      </c>
      <c r="J67" s="192">
        <v>219</v>
      </c>
      <c r="K67" s="178">
        <v>152</v>
      </c>
      <c r="L67" s="192">
        <v>427</v>
      </c>
      <c r="M67" s="192">
        <v>23102</v>
      </c>
      <c r="N67" s="192">
        <v>303</v>
      </c>
      <c r="O67" s="192">
        <v>882</v>
      </c>
      <c r="P67" s="192">
        <v>23405</v>
      </c>
      <c r="Q67" s="208"/>
      <c r="R67" s="216">
        <v>3.6558181007579134E-2</v>
      </c>
      <c r="S67" s="216">
        <v>0.18148820326678766</v>
      </c>
      <c r="T67" s="216">
        <v>-0.69087612139721322</v>
      </c>
      <c r="U67" s="216">
        <v>-0.19523723615370739</v>
      </c>
      <c r="V67" s="216">
        <v>-0.99733929331630478</v>
      </c>
      <c r="W67" s="216">
        <v>-0.99259259259259258</v>
      </c>
      <c r="X67" s="216">
        <v>-0.99349502088017994</v>
      </c>
      <c r="Y67" s="216">
        <v>-0.99492162137093032</v>
      </c>
      <c r="Z67" s="171">
        <v>-0.98893499308437072</v>
      </c>
      <c r="AA67" s="216">
        <v>-0.97721937686726423</v>
      </c>
      <c r="AB67" s="216">
        <v>-0.77640340689121179</v>
      </c>
      <c r="AC67" s="216">
        <v>-0.97561956871580302</v>
      </c>
      <c r="AD67" s="216">
        <v>-0.98036028413012977</v>
      </c>
      <c r="AE67" s="216">
        <v>-0.79779348239278436</v>
      </c>
      <c r="AF67" s="209"/>
      <c r="AG67" s="185">
        <v>1.6044795689367235E-3</v>
      </c>
      <c r="AH67" s="185">
        <v>1.9558751364505823E-3</v>
      </c>
      <c r="AI67" s="185">
        <v>1.0316932733534874E-3</v>
      </c>
      <c r="AJ67" s="185">
        <v>1.6013301148780613E-3</v>
      </c>
      <c r="AK67" s="185">
        <v>2.0068795832112481E-4</v>
      </c>
      <c r="AL67" s="185">
        <v>3.2292866946048894E-4</v>
      </c>
      <c r="AM67" s="185">
        <v>2.4815796326649407E-4</v>
      </c>
      <c r="AN67" s="185">
        <v>2.582382725628321E-4</v>
      </c>
      <c r="AO67" s="185">
        <v>2.8453016955751816E-4</v>
      </c>
      <c r="AP67" s="185">
        <v>5.8171533821229477E-4</v>
      </c>
      <c r="AQ67" s="185">
        <v>1.4398501688249565E-3</v>
      </c>
      <c r="AR67" s="185">
        <v>0.96078150295502107</v>
      </c>
      <c r="AS67" s="186"/>
      <c r="AT67" s="187"/>
      <c r="AU67" s="186"/>
      <c r="AV67" s="190">
        <v>47</v>
      </c>
      <c r="AW67" s="18" t="s">
        <v>49</v>
      </c>
      <c r="AX67" s="193">
        <v>8972</v>
      </c>
      <c r="AY67" s="193">
        <v>8265</v>
      </c>
      <c r="AZ67" s="193">
        <v>10478</v>
      </c>
      <c r="BA67" s="193">
        <v>27715</v>
      </c>
      <c r="BB67" s="193">
        <v>18792</v>
      </c>
      <c r="BC67" s="193">
        <v>11880</v>
      </c>
      <c r="BD67" s="193">
        <v>12452</v>
      </c>
      <c r="BE67" s="193">
        <v>43124</v>
      </c>
      <c r="BF67" s="193">
        <v>13737</v>
      </c>
      <c r="BG67" s="193">
        <v>18744</v>
      </c>
      <c r="BH67" s="193">
        <v>103320</v>
      </c>
      <c r="BI67" s="193">
        <v>12428</v>
      </c>
      <c r="BJ67" s="193">
        <v>44909</v>
      </c>
      <c r="BK67" s="193">
        <v>115748</v>
      </c>
      <c r="BL67" s="210"/>
      <c r="BM67" s="185">
        <v>1.5521930089379121E-3</v>
      </c>
      <c r="BN67" s="185">
        <v>1.6386405924880274E-3</v>
      </c>
      <c r="BO67" s="185">
        <v>1.6854677229231332E-3</v>
      </c>
      <c r="BP67" s="185">
        <v>1.6264007056988753E-3</v>
      </c>
      <c r="BQ67" s="185">
        <v>2.682745628546515E-3</v>
      </c>
      <c r="BR67" s="185">
        <v>1.7889176551264914E-3</v>
      </c>
      <c r="BS67" s="185">
        <v>1.9659787162121089E-3</v>
      </c>
      <c r="BT67" s="185">
        <v>2.158424040130951E-3</v>
      </c>
      <c r="BU67" s="185">
        <v>1.7823135641885886E-3</v>
      </c>
      <c r="BV67" s="185">
        <v>2.3096025694451803E-3</v>
      </c>
      <c r="BW67" s="185">
        <v>1.9552196416384423E-3</v>
      </c>
      <c r="BX67" s="185">
        <v>1.8514507251614655E-3</v>
      </c>
      <c r="BY67" s="185">
        <v>1.9927977239977148E-3</v>
      </c>
      <c r="BZ67" s="185">
        <v>1.9435237663565674E-3</v>
      </c>
      <c r="CA67" s="185">
        <v>0.9502598519452885</v>
      </c>
      <c r="CB67" s="186"/>
      <c r="CC67" s="190"/>
      <c r="CD67" s="190"/>
      <c r="CE67" s="190"/>
      <c r="CF67" s="190"/>
      <c r="CG67" s="190"/>
      <c r="CH67" s="190"/>
      <c r="CI67" s="190"/>
      <c r="CJ67" s="190"/>
      <c r="CK67" s="190"/>
      <c r="CL67" s="190"/>
      <c r="CM67" s="190"/>
      <c r="CN67" s="190"/>
      <c r="CO67" s="190"/>
      <c r="CP67" s="190"/>
      <c r="CQ67" s="190"/>
      <c r="CR67" s="190"/>
      <c r="CS67" s="190"/>
      <c r="CT67" s="190"/>
      <c r="CU67" s="191"/>
    </row>
    <row r="68" spans="1:99" x14ac:dyDescent="0.25">
      <c r="A68" s="190">
        <v>48</v>
      </c>
      <c r="B68" s="18" t="s">
        <v>50</v>
      </c>
      <c r="C68" s="192">
        <v>9234</v>
      </c>
      <c r="D68" s="192">
        <v>9537</v>
      </c>
      <c r="E68" s="192">
        <v>3263</v>
      </c>
      <c r="F68" s="192">
        <v>22034</v>
      </c>
      <c r="G68" s="192">
        <v>7</v>
      </c>
      <c r="H68" s="192">
        <v>15</v>
      </c>
      <c r="I68" s="192">
        <v>48</v>
      </c>
      <c r="J68" s="192">
        <v>70</v>
      </c>
      <c r="K68" s="178">
        <v>75</v>
      </c>
      <c r="L68" s="192">
        <v>281</v>
      </c>
      <c r="M68" s="192">
        <v>22460</v>
      </c>
      <c r="N68" s="192">
        <v>143</v>
      </c>
      <c r="O68" s="192">
        <v>499</v>
      </c>
      <c r="P68" s="192">
        <v>22603</v>
      </c>
      <c r="Q68" s="208"/>
      <c r="R68" s="216">
        <v>7.8234469873890711E-2</v>
      </c>
      <c r="S68" s="216">
        <v>0.18032178217821782</v>
      </c>
      <c r="T68" s="216">
        <v>-0.70382136697830622</v>
      </c>
      <c r="U68" s="216">
        <v>-0.20342720798235783</v>
      </c>
      <c r="V68" s="216">
        <v>-0.9995311767463666</v>
      </c>
      <c r="W68" s="216">
        <v>-0.99900668829878814</v>
      </c>
      <c r="X68" s="216">
        <v>-0.99709143792037813</v>
      </c>
      <c r="Y68" s="216">
        <v>-0.99849575588266892</v>
      </c>
      <c r="Z68" s="171">
        <v>-0.99645725082664149</v>
      </c>
      <c r="AA68" s="216">
        <v>-0.98862209985018423</v>
      </c>
      <c r="AB68" s="216">
        <v>-0.81293154427259018</v>
      </c>
      <c r="AC68" s="216">
        <v>-0.9898581560283688</v>
      </c>
      <c r="AD68" s="216">
        <v>-0.99167875664949057</v>
      </c>
      <c r="AE68" s="216">
        <v>-0.83152583051959184</v>
      </c>
      <c r="AF68" s="209"/>
      <c r="AG68" s="185">
        <v>1.5930929397378177E-3</v>
      </c>
      <c r="AH68" s="185">
        <v>1.9102080057684797E-3</v>
      </c>
      <c r="AI68" s="185">
        <v>1.0393378051720991E-3</v>
      </c>
      <c r="AJ68" s="185">
        <v>1.5819452901373386E-3</v>
      </c>
      <c r="AK68" s="185">
        <v>2.8096314164957473E-5</v>
      </c>
      <c r="AL68" s="185">
        <v>5.5044659567128795E-5</v>
      </c>
      <c r="AM68" s="185">
        <v>1.4705657082458908E-4</v>
      </c>
      <c r="AN68" s="185">
        <v>8.2541913604558198E-5</v>
      </c>
      <c r="AO68" s="185">
        <v>1.4039317576851224E-4</v>
      </c>
      <c r="AP68" s="185">
        <v>3.8281501179778649E-4</v>
      </c>
      <c r="AQ68" s="185">
        <v>1.3998370180853831E-3</v>
      </c>
      <c r="AR68" s="185">
        <v>0.96218133997310651</v>
      </c>
      <c r="AS68" s="186"/>
      <c r="AT68" s="187"/>
      <c r="AU68" s="186"/>
      <c r="AV68" s="190">
        <v>48</v>
      </c>
      <c r="AW68" s="18" t="s">
        <v>50</v>
      </c>
      <c r="AX68" s="193">
        <v>8564</v>
      </c>
      <c r="AY68" s="193">
        <v>8080</v>
      </c>
      <c r="AZ68" s="193">
        <v>11017</v>
      </c>
      <c r="BA68" s="193">
        <v>27661</v>
      </c>
      <c r="BB68" s="193">
        <v>14931</v>
      </c>
      <c r="BC68" s="193">
        <v>15101</v>
      </c>
      <c r="BD68" s="193">
        <v>16503</v>
      </c>
      <c r="BE68" s="193">
        <v>46535</v>
      </c>
      <c r="BF68" s="193">
        <v>21170</v>
      </c>
      <c r="BG68" s="193">
        <v>24697</v>
      </c>
      <c r="BH68" s="193">
        <v>120063</v>
      </c>
      <c r="BI68" s="193">
        <v>14100</v>
      </c>
      <c r="BJ68" s="193">
        <v>59967</v>
      </c>
      <c r="BK68" s="193">
        <v>134163</v>
      </c>
      <c r="BL68" s="210"/>
      <c r="BM68" s="185">
        <v>1.481607325963473E-3</v>
      </c>
      <c r="BN68" s="185">
        <v>1.6019620069332441E-3</v>
      </c>
      <c r="BO68" s="185">
        <v>1.7721700614090625E-3</v>
      </c>
      <c r="BP68" s="185">
        <v>1.6232318210476849E-3</v>
      </c>
      <c r="BQ68" s="185">
        <v>2.131549328428481E-3</v>
      </c>
      <c r="BR68" s="185">
        <v>2.2739432247529585E-3</v>
      </c>
      <c r="BS68" s="185">
        <v>2.6055691257346959E-3</v>
      </c>
      <c r="BT68" s="185">
        <v>2.3291499561147806E-3</v>
      </c>
      <c r="BU68" s="185">
        <v>2.7467116658566222E-3</v>
      </c>
      <c r="BV68" s="185">
        <v>3.0431207136997237E-3</v>
      </c>
      <c r="BW68" s="185">
        <v>2.2720628710224187E-3</v>
      </c>
      <c r="BX68" s="185">
        <v>2.1005355024763975E-3</v>
      </c>
      <c r="BY68" s="185">
        <v>2.6609833466559258E-3</v>
      </c>
      <c r="BZ68" s="185">
        <v>2.2527298879090451E-3</v>
      </c>
      <c r="CA68" s="185">
        <v>0.95253191481631094</v>
      </c>
      <c r="CB68" s="186"/>
      <c r="CC68" s="190"/>
      <c r="CD68" s="190"/>
      <c r="CE68" s="190"/>
      <c r="CF68" s="190"/>
      <c r="CG68" s="190"/>
      <c r="CH68" s="190"/>
      <c r="CI68" s="190"/>
      <c r="CJ68" s="190"/>
      <c r="CK68" s="190"/>
      <c r="CL68" s="190"/>
      <c r="CM68" s="190"/>
      <c r="CN68" s="190"/>
      <c r="CO68" s="190"/>
      <c r="CP68" s="190"/>
      <c r="CQ68" s="190"/>
      <c r="CR68" s="190"/>
      <c r="CS68" s="190"/>
      <c r="CT68" s="190"/>
      <c r="CU68" s="191"/>
    </row>
    <row r="69" spans="1:99" x14ac:dyDescent="0.25">
      <c r="A69" s="190">
        <v>49</v>
      </c>
      <c r="B69" s="18" t="s">
        <v>117</v>
      </c>
      <c r="C69" s="192">
        <v>8879</v>
      </c>
      <c r="D69" s="192">
        <v>6721</v>
      </c>
      <c r="E69" s="192">
        <v>3679</v>
      </c>
      <c r="F69" s="192">
        <v>19279</v>
      </c>
      <c r="G69" s="192">
        <v>86</v>
      </c>
      <c r="H69" s="192">
        <v>233</v>
      </c>
      <c r="I69" s="192">
        <v>391</v>
      </c>
      <c r="J69" s="192">
        <v>710</v>
      </c>
      <c r="K69" s="178">
        <v>537</v>
      </c>
      <c r="L69" s="192">
        <v>677</v>
      </c>
      <c r="M69" s="192">
        <v>21203</v>
      </c>
      <c r="N69" s="192">
        <v>604</v>
      </c>
      <c r="O69" s="192">
        <v>1818</v>
      </c>
      <c r="P69" s="192">
        <v>21807</v>
      </c>
      <c r="Q69" s="208"/>
      <c r="R69" s="216">
        <v>8.4126984126984133E-2</v>
      </c>
      <c r="S69" s="216">
        <v>0.14653701808256567</v>
      </c>
      <c r="T69" s="216">
        <v>-0.60389750215331606</v>
      </c>
      <c r="U69" s="216">
        <v>-0.17399314481576691</v>
      </c>
      <c r="V69" s="216">
        <v>-0.9918475684899043</v>
      </c>
      <c r="W69" s="216">
        <v>-0.97762627232571542</v>
      </c>
      <c r="X69" s="216">
        <v>-0.97546743631572341</v>
      </c>
      <c r="Y69" s="216">
        <v>-0.9807593290154738</v>
      </c>
      <c r="Z69" s="171">
        <v>-0.95429787234042551</v>
      </c>
      <c r="AA69" s="216">
        <v>-0.93810568659718407</v>
      </c>
      <c r="AB69" s="216">
        <v>-0.74432345741537942</v>
      </c>
      <c r="AC69" s="216">
        <v>-0.94779151179877263</v>
      </c>
      <c r="AD69" s="216">
        <v>-0.9469305543392591</v>
      </c>
      <c r="AE69" s="216">
        <v>-0.76923321128489497</v>
      </c>
      <c r="AF69" s="209"/>
      <c r="AG69" s="185">
        <v>1.5318466766224912E-3</v>
      </c>
      <c r="AH69" s="185">
        <v>1.3461788829579483E-3</v>
      </c>
      <c r="AI69" s="185">
        <v>1.1718430233613707E-3</v>
      </c>
      <c r="AJ69" s="185">
        <v>1.3841482821347804E-3</v>
      </c>
      <c r="AK69" s="185">
        <v>3.4518328831233466E-4</v>
      </c>
      <c r="AL69" s="185">
        <v>8.5502704527606736E-4</v>
      </c>
      <c r="AM69" s="185">
        <v>1.197898316508632E-3</v>
      </c>
      <c r="AN69" s="185">
        <v>8.3721083798909035E-4</v>
      </c>
      <c r="AO69" s="185">
        <v>1.0052151385025476E-3</v>
      </c>
      <c r="AP69" s="185">
        <v>9.2229808892206925E-4</v>
      </c>
      <c r="AQ69" s="185">
        <v>1.3214935126653776E-3</v>
      </c>
      <c r="AR69" s="185">
        <v>0.96350283348577193</v>
      </c>
      <c r="AS69" s="186"/>
      <c r="AT69" s="187"/>
      <c r="AU69" s="186"/>
      <c r="AV69" s="190">
        <v>49</v>
      </c>
      <c r="AW69" s="18" t="s">
        <v>117</v>
      </c>
      <c r="AX69" s="193">
        <v>8190</v>
      </c>
      <c r="AY69" s="193">
        <v>5862</v>
      </c>
      <c r="AZ69" s="193">
        <v>9288</v>
      </c>
      <c r="BA69" s="193">
        <v>23340</v>
      </c>
      <c r="BB69" s="193">
        <v>10549</v>
      </c>
      <c r="BC69" s="193">
        <v>10414</v>
      </c>
      <c r="BD69" s="193">
        <v>15938</v>
      </c>
      <c r="BE69" s="193">
        <v>36901</v>
      </c>
      <c r="BF69" s="193">
        <v>11750</v>
      </c>
      <c r="BG69" s="193">
        <v>10938</v>
      </c>
      <c r="BH69" s="193">
        <v>82929</v>
      </c>
      <c r="BI69" s="193">
        <v>11569</v>
      </c>
      <c r="BJ69" s="193">
        <v>34257</v>
      </c>
      <c r="BK69" s="193">
        <v>94498</v>
      </c>
      <c r="BL69" s="210"/>
      <c r="BM69" s="185">
        <v>1.4169037832369037E-3</v>
      </c>
      <c r="BN69" s="185">
        <v>1.1622155055250837E-3</v>
      </c>
      <c r="BO69" s="185">
        <v>1.4940469756165357E-3</v>
      </c>
      <c r="BP69" s="185">
        <v>1.3696623659033645E-3</v>
      </c>
      <c r="BQ69" s="185">
        <v>1.5059750763908677E-3</v>
      </c>
      <c r="BR69" s="185">
        <v>1.5681640118255288E-3</v>
      </c>
      <c r="BS69" s="185">
        <v>2.5163643413900253E-3</v>
      </c>
      <c r="BT69" s="185">
        <v>1.8469531004747292E-3</v>
      </c>
      <c r="BU69" s="185">
        <v>1.5245093091079507E-3</v>
      </c>
      <c r="BV69" s="185">
        <v>1.3477610384438423E-3</v>
      </c>
      <c r="BW69" s="185">
        <v>1.5693419440711805E-3</v>
      </c>
      <c r="BX69" s="185">
        <v>1.7234819310744283E-3</v>
      </c>
      <c r="BY69" s="185">
        <v>1.5201245102538403E-3</v>
      </c>
      <c r="BZ69" s="185">
        <v>1.5867151818879195E-3</v>
      </c>
      <c r="CA69" s="185">
        <v>0.95410125676038215</v>
      </c>
      <c r="CB69" s="186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  <c r="CT69" s="190"/>
      <c r="CU69" s="191"/>
    </row>
    <row r="70" spans="1:99" x14ac:dyDescent="0.25">
      <c r="A70" s="190">
        <v>50</v>
      </c>
      <c r="B70" s="18" t="s">
        <v>75</v>
      </c>
      <c r="C70" s="192">
        <v>12455</v>
      </c>
      <c r="D70" s="192">
        <v>5514</v>
      </c>
      <c r="E70" s="192">
        <v>1969</v>
      </c>
      <c r="F70" s="192">
        <v>19938</v>
      </c>
      <c r="G70" s="192">
        <v>58</v>
      </c>
      <c r="H70" s="192">
        <v>98</v>
      </c>
      <c r="I70" s="192">
        <v>151</v>
      </c>
      <c r="J70" s="192">
        <v>307</v>
      </c>
      <c r="K70" s="178">
        <v>316</v>
      </c>
      <c r="L70" s="192">
        <v>691</v>
      </c>
      <c r="M70" s="192">
        <v>21252</v>
      </c>
      <c r="N70" s="192">
        <v>442</v>
      </c>
      <c r="O70" s="192">
        <v>1449</v>
      </c>
      <c r="P70" s="192">
        <v>21694</v>
      </c>
      <c r="Q70" s="208"/>
      <c r="R70" s="216">
        <v>0.14266055045871559</v>
      </c>
      <c r="S70" s="216">
        <v>-0.41527041357370098</v>
      </c>
      <c r="T70" s="216">
        <v>-0.80113119886880113</v>
      </c>
      <c r="U70" s="216">
        <v>-0.3404783169594125</v>
      </c>
      <c r="V70" s="216">
        <v>-0.99529297192014288</v>
      </c>
      <c r="W70" s="216">
        <v>-0.9937750111160516</v>
      </c>
      <c r="X70" s="216">
        <v>-0.99093256470305646</v>
      </c>
      <c r="Y70" s="216">
        <v>-0.99313475557940878</v>
      </c>
      <c r="Z70" s="171">
        <v>-0.98287262872628722</v>
      </c>
      <c r="AA70" s="216">
        <v>-0.95363349661142049</v>
      </c>
      <c r="AB70" s="216">
        <v>-0.80377093682480472</v>
      </c>
      <c r="AC70" s="216">
        <v>-0.96863913722151274</v>
      </c>
      <c r="AD70" s="216">
        <v>-0.96946066136952813</v>
      </c>
      <c r="AE70" s="216">
        <v>-0.82275564560933367</v>
      </c>
      <c r="AF70" s="209"/>
      <c r="AG70" s="185">
        <v>2.1487949495813861E-3</v>
      </c>
      <c r="AH70" s="185">
        <v>1.1044235025487468E-3</v>
      </c>
      <c r="AI70" s="185">
        <v>6.2717013128527836E-4</v>
      </c>
      <c r="AJ70" s="185">
        <v>1.4314616136315811E-3</v>
      </c>
      <c r="AK70" s="185">
        <v>2.327980316525048E-4</v>
      </c>
      <c r="AL70" s="185">
        <v>3.5962510917190814E-4</v>
      </c>
      <c r="AM70" s="185">
        <v>4.6261546238568648E-4</v>
      </c>
      <c r="AN70" s="185">
        <v>3.6200524966570525E-4</v>
      </c>
      <c r="AO70" s="185">
        <v>5.9152324723799824E-4</v>
      </c>
      <c r="AP70" s="185">
        <v>9.4137072296181657E-4</v>
      </c>
      <c r="AQ70" s="185">
        <v>1.3245474758838186E-3</v>
      </c>
      <c r="AR70" s="185">
        <v>0.96482738096165577</v>
      </c>
      <c r="AS70" s="186"/>
      <c r="AT70" s="187"/>
      <c r="AU70" s="186"/>
      <c r="AV70" s="190">
        <v>50</v>
      </c>
      <c r="AW70" s="18" t="s">
        <v>75</v>
      </c>
      <c r="AX70" s="193">
        <v>10900</v>
      </c>
      <c r="AY70" s="193">
        <v>9430</v>
      </c>
      <c r="AZ70" s="193">
        <v>9901</v>
      </c>
      <c r="BA70" s="193">
        <v>30231</v>
      </c>
      <c r="BB70" s="193">
        <v>12322</v>
      </c>
      <c r="BC70" s="193">
        <v>15743</v>
      </c>
      <c r="BD70" s="193">
        <v>16653</v>
      </c>
      <c r="BE70" s="193">
        <v>44718</v>
      </c>
      <c r="BF70" s="193">
        <v>18450</v>
      </c>
      <c r="BG70" s="193">
        <v>14903</v>
      </c>
      <c r="BH70" s="193">
        <v>108302</v>
      </c>
      <c r="BI70" s="193">
        <v>14094</v>
      </c>
      <c r="BJ70" s="193">
        <v>47447</v>
      </c>
      <c r="BK70" s="193">
        <v>122396</v>
      </c>
      <c r="BL70" s="210"/>
      <c r="BM70" s="185">
        <v>1.8857449618171246E-3</v>
      </c>
      <c r="BN70" s="185">
        <v>1.8696165501708528E-3</v>
      </c>
      <c r="BO70" s="185">
        <v>1.5926527891450602E-3</v>
      </c>
      <c r="BP70" s="185">
        <v>1.7740472572247048E-3</v>
      </c>
      <c r="BQ70" s="185">
        <v>1.7590885288926222E-3</v>
      </c>
      <c r="BR70" s="185">
        <v>2.3706170576310061E-3</v>
      </c>
      <c r="BS70" s="185">
        <v>2.6292518118439007E-3</v>
      </c>
      <c r="BT70" s="185">
        <v>2.2382062477176484E-3</v>
      </c>
      <c r="BU70" s="185">
        <v>2.3938039789822715E-3</v>
      </c>
      <c r="BV70" s="185">
        <v>1.8363213344238969E-3</v>
      </c>
      <c r="BW70" s="185">
        <v>2.0494986220356811E-3</v>
      </c>
      <c r="BX70" s="185">
        <v>2.0996416575817267E-3</v>
      </c>
      <c r="BY70" s="185">
        <v>2.1054192614068357E-3</v>
      </c>
      <c r="BZ70" s="185">
        <v>2.0551502825705706E-3</v>
      </c>
      <c r="CA70" s="185">
        <v>0.95615075538241778</v>
      </c>
      <c r="CB70" s="186"/>
      <c r="CC70" s="190"/>
      <c r="CD70" s="190"/>
      <c r="CE70" s="190"/>
      <c r="CF70" s="190"/>
      <c r="CG70" s="190"/>
      <c r="CH70" s="190"/>
      <c r="CI70" s="190"/>
      <c r="CJ70" s="190"/>
      <c r="CK70" s="190"/>
      <c r="CL70" s="190"/>
      <c r="CM70" s="190"/>
      <c r="CN70" s="190"/>
      <c r="CO70" s="190"/>
      <c r="CP70" s="190"/>
      <c r="CQ70" s="190"/>
      <c r="CR70" s="190"/>
      <c r="CS70" s="190"/>
      <c r="CT70" s="190"/>
      <c r="CU70" s="191"/>
    </row>
    <row r="71" spans="1:99" x14ac:dyDescent="0.25">
      <c r="A71" s="211">
        <v>51</v>
      </c>
      <c r="B71" s="18" t="s">
        <v>224</v>
      </c>
      <c r="C71" s="192">
        <v>8173</v>
      </c>
      <c r="D71" s="192">
        <v>5827</v>
      </c>
      <c r="E71" s="192">
        <v>3030</v>
      </c>
      <c r="F71" s="192">
        <v>17030</v>
      </c>
      <c r="G71" s="192">
        <v>124</v>
      </c>
      <c r="H71" s="192">
        <v>123</v>
      </c>
      <c r="I71" s="192">
        <v>219</v>
      </c>
      <c r="J71" s="192">
        <v>466</v>
      </c>
      <c r="K71" s="178">
        <v>935</v>
      </c>
      <c r="L71" s="192">
        <v>1724</v>
      </c>
      <c r="M71" s="192">
        <v>20155</v>
      </c>
      <c r="N71" s="192">
        <v>1492</v>
      </c>
      <c r="O71" s="192">
        <v>4151</v>
      </c>
      <c r="P71" s="192">
        <v>21647</v>
      </c>
      <c r="Q71" s="208"/>
      <c r="R71" s="216">
        <v>6.5997130559540887E-2</v>
      </c>
      <c r="S71" s="216">
        <v>-1.9023569023569022E-2</v>
      </c>
      <c r="T71" s="216">
        <v>-0.55869501893387707</v>
      </c>
      <c r="U71" s="216">
        <v>-0.16817271528354419</v>
      </c>
      <c r="V71" s="216">
        <v>-0.98356091740686724</v>
      </c>
      <c r="W71" s="216">
        <v>-0.98480731225296447</v>
      </c>
      <c r="X71" s="216">
        <v>-0.97507114399544681</v>
      </c>
      <c r="Y71" s="216">
        <v>-0.98092040615787746</v>
      </c>
      <c r="Z71" s="171">
        <v>-0.86810551558753002</v>
      </c>
      <c r="AA71" s="216">
        <v>-0.774434122726678</v>
      </c>
      <c r="AB71" s="216">
        <v>-0.66199332539536127</v>
      </c>
      <c r="AC71" s="216">
        <v>-0.7998390126106788</v>
      </c>
      <c r="AD71" s="216">
        <v>-0.81290002704408182</v>
      </c>
      <c r="AE71" s="216">
        <v>-0.67731019781464752</v>
      </c>
      <c r="AF71" s="209"/>
      <c r="AG71" s="185">
        <v>1.4100442491311656E-3</v>
      </c>
      <c r="AH71" s="185">
        <v>1.1671156600202297E-3</v>
      </c>
      <c r="AI71" s="185">
        <v>9.6512214209974268E-4</v>
      </c>
      <c r="AJ71" s="185">
        <v>1.2226798716092801E-3</v>
      </c>
      <c r="AK71" s="185">
        <v>4.9770613663638959E-4</v>
      </c>
      <c r="AL71" s="185">
        <v>4.5136620845045614E-4</v>
      </c>
      <c r="AM71" s="185">
        <v>6.709456043871877E-4</v>
      </c>
      <c r="AN71" s="185">
        <v>5.4949331056748749E-4</v>
      </c>
      <c r="AO71" s="185">
        <v>1.7502349245807859E-3</v>
      </c>
      <c r="AP71" s="185">
        <v>2.3486586488946047E-3</v>
      </c>
      <c r="AQ71" s="185">
        <v>1.256176095258722E-3</v>
      </c>
      <c r="AR71" s="185">
        <v>0.96608355705691451</v>
      </c>
      <c r="AS71" s="186"/>
      <c r="AT71" s="187"/>
      <c r="AU71" s="186"/>
      <c r="AV71" s="211">
        <v>51</v>
      </c>
      <c r="AW71" s="18" t="s">
        <v>224</v>
      </c>
      <c r="AX71" s="193">
        <v>7667</v>
      </c>
      <c r="AY71" s="193">
        <v>5940</v>
      </c>
      <c r="AZ71" s="193">
        <v>6866</v>
      </c>
      <c r="BA71" s="193">
        <v>20473</v>
      </c>
      <c r="BB71" s="193">
        <v>7543</v>
      </c>
      <c r="BC71" s="193">
        <v>8096</v>
      </c>
      <c r="BD71" s="193">
        <v>8785</v>
      </c>
      <c r="BE71" s="193">
        <v>24424</v>
      </c>
      <c r="BF71" s="193">
        <v>7089</v>
      </c>
      <c r="BG71" s="193">
        <v>7643</v>
      </c>
      <c r="BH71" s="193">
        <v>59629</v>
      </c>
      <c r="BI71" s="193">
        <v>7454</v>
      </c>
      <c r="BJ71" s="193">
        <v>22186</v>
      </c>
      <c r="BK71" s="193">
        <v>67083</v>
      </c>
      <c r="BL71" s="210"/>
      <c r="BM71" s="185">
        <v>1.3264226258946693E-3</v>
      </c>
      <c r="BN71" s="185">
        <v>1.1776799902454788E-3</v>
      </c>
      <c r="BO71" s="185">
        <v>1.1044494546278137E-3</v>
      </c>
      <c r="BP71" s="185">
        <v>1.2014180641447979E-3</v>
      </c>
      <c r="BQ71" s="185">
        <v>1.0768385630122584E-3</v>
      </c>
      <c r="BR71" s="185">
        <v>1.2191142538639794E-3</v>
      </c>
      <c r="BS71" s="185">
        <v>1.3870159831290859E-3</v>
      </c>
      <c r="BT71" s="185">
        <v>1.2224596223949157E-3</v>
      </c>
      <c r="BU71" s="185">
        <v>9.1976565891627757E-4</v>
      </c>
      <c r="BV71" s="185">
        <v>9.4175695893456638E-4</v>
      </c>
      <c r="BW71" s="185">
        <v>1.1284145568259648E-3</v>
      </c>
      <c r="BX71" s="185">
        <v>1.1104533074793664E-3</v>
      </c>
      <c r="BY71" s="185">
        <v>9.8448440857318797E-4</v>
      </c>
      <c r="BZ71" s="185">
        <v>1.1263901304428379E-3</v>
      </c>
      <c r="CA71" s="185">
        <v>0.95727916993924378</v>
      </c>
      <c r="CB71" s="186"/>
      <c r="CC71" s="190"/>
      <c r="CD71" s="190"/>
      <c r="CE71" s="190"/>
      <c r="CF71" s="190"/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90"/>
      <c r="CT71" s="190"/>
      <c r="CU71" s="191"/>
    </row>
    <row r="72" spans="1:99" x14ac:dyDescent="0.25">
      <c r="A72" s="211">
        <v>52</v>
      </c>
      <c r="B72" s="18" t="s">
        <v>233</v>
      </c>
      <c r="C72" s="192">
        <v>6723</v>
      </c>
      <c r="D72" s="192">
        <v>5502</v>
      </c>
      <c r="E72" s="192">
        <v>3122</v>
      </c>
      <c r="F72" s="192">
        <v>15347</v>
      </c>
      <c r="G72" s="192">
        <v>104</v>
      </c>
      <c r="H72" s="192">
        <v>118</v>
      </c>
      <c r="I72" s="192">
        <v>340</v>
      </c>
      <c r="J72" s="192">
        <v>562</v>
      </c>
      <c r="K72" s="178">
        <v>1024</v>
      </c>
      <c r="L72" s="192">
        <v>1726</v>
      </c>
      <c r="M72" s="192">
        <v>18659</v>
      </c>
      <c r="N72" s="192">
        <v>1812</v>
      </c>
      <c r="O72" s="192">
        <v>4562</v>
      </c>
      <c r="P72" s="192">
        <v>20471</v>
      </c>
      <c r="Q72" s="208"/>
      <c r="R72" s="216">
        <v>0.13162767210907256</v>
      </c>
      <c r="S72" s="216">
        <v>0.33901192504258942</v>
      </c>
      <c r="T72" s="216">
        <v>-0.50601265822784813</v>
      </c>
      <c r="U72" s="216">
        <v>-6.2492364080635306E-2</v>
      </c>
      <c r="V72" s="216">
        <v>-0.9831223628691983</v>
      </c>
      <c r="W72" s="216">
        <v>-0.98237490664675131</v>
      </c>
      <c r="X72" s="216">
        <v>-0.97722705961152045</v>
      </c>
      <c r="Y72" s="216">
        <v>-0.97977471479468814</v>
      </c>
      <c r="Z72" s="171">
        <v>-0.91539986781229343</v>
      </c>
      <c r="AA72" s="216">
        <v>-0.82301066447908122</v>
      </c>
      <c r="AB72" s="216">
        <v>-0.71734355354248402</v>
      </c>
      <c r="AC72" s="216">
        <v>-0.7685232498722534</v>
      </c>
      <c r="AD72" s="216">
        <v>-0.84631451286888559</v>
      </c>
      <c r="AE72" s="216">
        <v>-0.72276919326661337</v>
      </c>
      <c r="AF72" s="209"/>
      <c r="AG72" s="185">
        <v>1.1598834561249024E-3</v>
      </c>
      <c r="AH72" s="185">
        <v>1.1020199693549519E-3</v>
      </c>
      <c r="AI72" s="185">
        <v>9.944261807377547E-4</v>
      </c>
      <c r="AJ72" s="185">
        <v>1.1018477973921094E-3</v>
      </c>
      <c r="AK72" s="185">
        <v>4.1743095330793963E-4</v>
      </c>
      <c r="AL72" s="185">
        <v>4.3301798859474654E-4</v>
      </c>
      <c r="AM72" s="185">
        <v>1.041650710007506E-3</v>
      </c>
      <c r="AN72" s="185">
        <v>6.6269364922516723E-4</v>
      </c>
      <c r="AO72" s="185">
        <v>1.9168348264927539E-3</v>
      </c>
      <c r="AP72" s="185">
        <v>2.3513833109002828E-3</v>
      </c>
      <c r="AQ72" s="185">
        <v>1.1629367284263208E-3</v>
      </c>
      <c r="AR72" s="185">
        <v>0.96724649378534078</v>
      </c>
      <c r="AS72" s="186"/>
      <c r="AT72" s="187"/>
      <c r="AU72" s="186"/>
      <c r="AV72" s="211">
        <v>52</v>
      </c>
      <c r="AW72" s="18" t="s">
        <v>233</v>
      </c>
      <c r="AX72" s="193">
        <v>5941</v>
      </c>
      <c r="AY72" s="193">
        <v>4109</v>
      </c>
      <c r="AZ72" s="193">
        <v>6320</v>
      </c>
      <c r="BA72" s="193">
        <v>16370</v>
      </c>
      <c r="BB72" s="193">
        <v>6162</v>
      </c>
      <c r="BC72" s="193">
        <v>6695</v>
      </c>
      <c r="BD72" s="193">
        <v>14930</v>
      </c>
      <c r="BE72" s="193">
        <v>27787</v>
      </c>
      <c r="BF72" s="193">
        <v>12104</v>
      </c>
      <c r="BG72" s="193">
        <v>9752</v>
      </c>
      <c r="BH72" s="193">
        <v>66013</v>
      </c>
      <c r="BI72" s="193">
        <v>7828</v>
      </c>
      <c r="BJ72" s="193">
        <v>29684</v>
      </c>
      <c r="BK72" s="193">
        <v>73841</v>
      </c>
      <c r="BL72" s="210"/>
      <c r="BM72" s="185">
        <v>1.0278175062528015E-3</v>
      </c>
      <c r="BN72" s="185">
        <v>8.1466112456543311E-4</v>
      </c>
      <c r="BO72" s="185">
        <v>1.0166211117459631E-3</v>
      </c>
      <c r="BP72" s="185">
        <v>9.6064151370343085E-4</v>
      </c>
      <c r="BQ72" s="185">
        <v>8.7968702443080166E-4</v>
      </c>
      <c r="BR72" s="185">
        <v>1.0081484596861836E-3</v>
      </c>
      <c r="BS72" s="185">
        <v>2.3572166907361702E-3</v>
      </c>
      <c r="BT72" s="185">
        <v>1.3907830628679791E-3</v>
      </c>
      <c r="BU72" s="185">
        <v>1.5704392065908623E-3</v>
      </c>
      <c r="BV72" s="185">
        <v>1.2016242134672108E-3</v>
      </c>
      <c r="BW72" s="185">
        <v>1.2492248761467139E-3</v>
      </c>
      <c r="BX72" s="185">
        <v>1.16616963924718E-3</v>
      </c>
      <c r="BY72" s="185">
        <v>1.3172016219276353E-3</v>
      </c>
      <c r="BZ72" s="185">
        <v>1.239863655799973E-3</v>
      </c>
      <c r="CA72" s="185">
        <v>0.95852839481539054</v>
      </c>
      <c r="CB72" s="186"/>
      <c r="CC72" s="190"/>
      <c r="CD72" s="190"/>
      <c r="CE72" s="190"/>
      <c r="CF72" s="190"/>
      <c r="CG72" s="190"/>
      <c r="CH72" s="190"/>
      <c r="CI72" s="190"/>
      <c r="CJ72" s="190"/>
      <c r="CK72" s="190"/>
      <c r="CL72" s="190"/>
      <c r="CM72" s="190"/>
      <c r="CN72" s="190"/>
      <c r="CO72" s="190"/>
      <c r="CP72" s="190"/>
      <c r="CQ72" s="190"/>
      <c r="CR72" s="190"/>
      <c r="CS72" s="190"/>
      <c r="CT72" s="190"/>
      <c r="CU72" s="191"/>
    </row>
    <row r="73" spans="1:99" x14ac:dyDescent="0.25">
      <c r="A73" s="19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30"/>
      <c r="AX73" s="130"/>
      <c r="AY73" s="130"/>
      <c r="AZ73" s="130"/>
      <c r="BA73" s="130"/>
      <c r="BB73" s="130"/>
      <c r="BC73" s="130"/>
      <c r="BD73" s="130"/>
      <c r="BE73" s="130"/>
      <c r="BF73" s="130"/>
      <c r="BG73" s="130"/>
      <c r="BH73" s="130"/>
      <c r="BI73" s="130"/>
      <c r="BJ73" s="13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  <c r="CT73" s="190"/>
      <c r="CU73" s="191"/>
    </row>
    <row r="74" spans="1:99" x14ac:dyDescent="0.25">
      <c r="A74" s="190"/>
      <c r="B74" s="212" t="s">
        <v>91</v>
      </c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190"/>
      <c r="AU74" s="212"/>
      <c r="AV74" s="190"/>
      <c r="AW74" s="212" t="s">
        <v>91</v>
      </c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2"/>
      <c r="BW74" s="212"/>
      <c r="BX74" s="212"/>
      <c r="BY74" s="212"/>
      <c r="BZ74" s="212"/>
      <c r="CA74" s="212"/>
      <c r="CB74" s="212"/>
      <c r="CC74" s="212"/>
      <c r="CD74" s="212"/>
      <c r="CE74" s="212"/>
      <c r="CF74" s="190"/>
      <c r="CG74" s="190"/>
      <c r="CH74" s="190"/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  <c r="CT74" s="190"/>
      <c r="CU74" s="191"/>
    </row>
    <row r="75" spans="1:99" x14ac:dyDescent="0.25">
      <c r="A75" s="190"/>
      <c r="B75" s="213" t="s">
        <v>133</v>
      </c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190"/>
      <c r="AH75" s="190"/>
      <c r="AI75" s="190"/>
      <c r="AJ75" s="190"/>
      <c r="AK75" s="190"/>
      <c r="AL75" s="190"/>
      <c r="AM75" s="190"/>
      <c r="AN75" s="190"/>
      <c r="AO75" s="190"/>
      <c r="AP75" s="190"/>
      <c r="AQ75" s="190"/>
      <c r="AR75" s="190"/>
      <c r="AS75" s="190"/>
      <c r="AT75" s="190"/>
      <c r="AU75" s="190"/>
      <c r="AV75" s="190"/>
      <c r="AW75" s="213" t="s">
        <v>120</v>
      </c>
      <c r="AX75" s="213"/>
      <c r="AY75" s="213"/>
      <c r="AZ75" s="213"/>
      <c r="BA75" s="213"/>
      <c r="BB75" s="213"/>
      <c r="BC75" s="213"/>
      <c r="BD75" s="213"/>
      <c r="BE75" s="213"/>
      <c r="BF75" s="213"/>
      <c r="BG75" s="213"/>
      <c r="BH75" s="213"/>
      <c r="BI75" s="213"/>
      <c r="BJ75" s="213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  <c r="CT75" s="190"/>
      <c r="CU75" s="191"/>
    </row>
    <row r="76" spans="1:99" x14ac:dyDescent="0.25">
      <c r="A76" s="190"/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1"/>
    </row>
    <row r="77" spans="1:99" x14ac:dyDescent="0.25">
      <c r="A77" s="190"/>
      <c r="B77" s="190" t="s">
        <v>234</v>
      </c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 t="s">
        <v>234</v>
      </c>
      <c r="AX77" s="190"/>
      <c r="AY77" s="190"/>
      <c r="AZ77" s="190"/>
      <c r="BA77" s="190"/>
      <c r="BB77" s="190"/>
      <c r="BC77" s="190"/>
      <c r="BD77" s="190"/>
      <c r="BE77" s="190"/>
      <c r="BF77" s="190"/>
      <c r="BG77" s="190"/>
      <c r="BH77" s="190"/>
      <c r="BI77" s="190"/>
      <c r="BJ77" s="190"/>
      <c r="BK77" s="190"/>
      <c r="BL77" s="190"/>
      <c r="BM77" s="190"/>
      <c r="BN77" s="190"/>
      <c r="BO77" s="190"/>
      <c r="BP77" s="190"/>
      <c r="BQ77" s="190"/>
      <c r="BR77" s="190"/>
      <c r="BS77" s="190"/>
      <c r="BT77" s="190"/>
      <c r="BU77" s="190"/>
      <c r="BV77" s="190"/>
      <c r="BW77" s="190"/>
      <c r="BX77" s="190"/>
      <c r="BY77" s="190"/>
      <c r="BZ77" s="190"/>
      <c r="CA77" s="190"/>
      <c r="CB77" s="190"/>
      <c r="CC77" s="190"/>
      <c r="CD77" s="190"/>
      <c r="CE77" s="190"/>
      <c r="CF77" s="190"/>
      <c r="CG77" s="190"/>
      <c r="CH77" s="190"/>
      <c r="CI77" s="190"/>
      <c r="CJ77" s="190"/>
      <c r="CK77" s="190"/>
      <c r="CL77" s="190"/>
      <c r="CM77" s="190"/>
      <c r="CN77" s="190"/>
      <c r="CO77" s="190"/>
      <c r="CP77" s="190"/>
      <c r="CQ77" s="190"/>
      <c r="CR77" s="190"/>
      <c r="CS77" s="190"/>
      <c r="CT77" s="190"/>
      <c r="CU77" s="191"/>
    </row>
    <row r="78" spans="1:99" x14ac:dyDescent="0.25">
      <c r="A78" s="190"/>
      <c r="B78" s="190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0"/>
      <c r="BN78" s="190"/>
      <c r="BO78" s="190"/>
      <c r="BP78" s="190"/>
      <c r="BQ78" s="190"/>
      <c r="BR78" s="190"/>
      <c r="BS78" s="190"/>
      <c r="BT78" s="190"/>
      <c r="BU78" s="190"/>
      <c r="BV78" s="190"/>
      <c r="BW78" s="190"/>
      <c r="BX78" s="190"/>
      <c r="BY78" s="190"/>
      <c r="BZ78" s="190"/>
      <c r="CA78" s="190"/>
      <c r="CB78" s="190"/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  <c r="CT78" s="190"/>
      <c r="CU78" s="191"/>
    </row>
    <row r="79" spans="1:99" x14ac:dyDescent="0.25">
      <c r="A79" s="190"/>
      <c r="B79" s="190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1"/>
    </row>
    <row r="80" spans="1:99" x14ac:dyDescent="0.25">
      <c r="A80" s="190"/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190"/>
      <c r="BL80" s="190"/>
      <c r="BM80" s="190"/>
      <c r="BN80" s="190"/>
      <c r="BO80" s="190"/>
      <c r="BP80" s="190"/>
      <c r="BQ80" s="190"/>
      <c r="BR80" s="190"/>
      <c r="BS80" s="190"/>
      <c r="BT80" s="190"/>
      <c r="BU80" s="190"/>
      <c r="BV80" s="190"/>
      <c r="BW80" s="190"/>
      <c r="BX80" s="190"/>
      <c r="BY80" s="190"/>
      <c r="BZ80" s="190"/>
      <c r="CA80" s="190"/>
      <c r="CB80" s="190"/>
      <c r="CC80" s="190"/>
      <c r="CD80" s="190"/>
      <c r="CE80" s="190"/>
      <c r="CF80" s="190"/>
      <c r="CG80" s="190"/>
      <c r="CH80" s="190"/>
      <c r="CI80" s="190"/>
      <c r="CJ80" s="190"/>
      <c r="CK80" s="190"/>
      <c r="CL80" s="190"/>
      <c r="CM80" s="190"/>
      <c r="CN80" s="190"/>
      <c r="CO80" s="190"/>
      <c r="CP80" s="190"/>
      <c r="CQ80" s="190"/>
      <c r="CR80" s="190"/>
      <c r="CS80" s="190"/>
      <c r="CT80" s="190"/>
      <c r="CU80" s="191"/>
    </row>
    <row r="81" spans="1:99" x14ac:dyDescent="0.25">
      <c r="A81" s="190"/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0"/>
      <c r="BB81" s="190"/>
      <c r="BC81" s="190"/>
      <c r="BD81" s="190"/>
      <c r="BE81" s="190"/>
      <c r="BF81" s="190"/>
      <c r="BG81" s="190"/>
      <c r="BH81" s="190"/>
      <c r="BI81" s="190"/>
      <c r="BJ81" s="190"/>
      <c r="BK81" s="190"/>
      <c r="BL81" s="190"/>
      <c r="BM81" s="190"/>
      <c r="BN81" s="190"/>
      <c r="BO81" s="190"/>
      <c r="BP81" s="190"/>
      <c r="BQ81" s="190"/>
      <c r="BR81" s="190"/>
      <c r="BS81" s="190"/>
      <c r="BT81" s="190"/>
      <c r="BU81" s="190"/>
      <c r="BV81" s="190"/>
      <c r="BW81" s="190"/>
      <c r="BX81" s="190"/>
      <c r="BY81" s="190"/>
      <c r="BZ81" s="190"/>
      <c r="CA81" s="190"/>
      <c r="CB81" s="190"/>
      <c r="CC81" s="190"/>
      <c r="CD81" s="190"/>
      <c r="CE81" s="190"/>
      <c r="CF81" s="190"/>
      <c r="CG81" s="190"/>
      <c r="CH81" s="190"/>
      <c r="CI81" s="190"/>
      <c r="CJ81" s="190"/>
      <c r="CK81" s="190"/>
      <c r="CL81" s="190"/>
      <c r="CM81" s="190"/>
      <c r="CN81" s="190"/>
      <c r="CO81" s="190"/>
      <c r="CP81" s="190"/>
      <c r="CQ81" s="190"/>
      <c r="CR81" s="190"/>
      <c r="CS81" s="190"/>
      <c r="CT81" s="190"/>
      <c r="CU81" s="191"/>
    </row>
    <row r="82" spans="1:99" x14ac:dyDescent="0.25">
      <c r="A82" s="190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  <c r="BB82" s="190"/>
      <c r="BC82" s="190"/>
      <c r="BD82" s="190"/>
      <c r="BE82" s="190"/>
      <c r="BF82" s="190"/>
      <c r="BG82" s="190"/>
      <c r="BH82" s="190"/>
      <c r="BI82" s="190"/>
      <c r="BJ82" s="190"/>
      <c r="BK82" s="190"/>
      <c r="BL82" s="190"/>
      <c r="BM82" s="190"/>
      <c r="BN82" s="190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90"/>
      <c r="CA82" s="190"/>
      <c r="CB82" s="190"/>
      <c r="CC82" s="190"/>
      <c r="CD82" s="190"/>
      <c r="CE82" s="190"/>
      <c r="CF82" s="190"/>
      <c r="CG82" s="190"/>
      <c r="CH82" s="190"/>
      <c r="CI82" s="190"/>
      <c r="CJ82" s="190"/>
      <c r="CK82" s="190"/>
      <c r="CL82" s="190"/>
      <c r="CM82" s="190"/>
      <c r="CN82" s="190"/>
      <c r="CO82" s="190"/>
      <c r="CP82" s="190"/>
      <c r="CQ82" s="190"/>
      <c r="CR82" s="190"/>
      <c r="CS82" s="190"/>
      <c r="CT82" s="190"/>
      <c r="CU82" s="191"/>
    </row>
    <row r="83" spans="1:99" x14ac:dyDescent="0.25">
      <c r="A83" s="190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  <c r="BA83" s="190"/>
      <c r="BB83" s="190"/>
      <c r="BC83" s="190"/>
      <c r="BD83" s="190"/>
      <c r="BE83" s="190"/>
      <c r="BF83" s="190"/>
      <c r="BG83" s="190"/>
      <c r="BH83" s="190"/>
      <c r="BI83" s="190"/>
      <c r="BJ83" s="190"/>
      <c r="BK83" s="190"/>
      <c r="BL83" s="190"/>
      <c r="BM83" s="190"/>
      <c r="BN83" s="190"/>
      <c r="BO83" s="190"/>
      <c r="BP83" s="190"/>
      <c r="BQ83" s="190"/>
      <c r="BR83" s="190"/>
      <c r="BS83" s="190"/>
      <c r="BT83" s="190"/>
      <c r="BU83" s="190"/>
      <c r="BV83" s="190"/>
      <c r="BW83" s="190"/>
      <c r="BX83" s="190"/>
      <c r="BY83" s="190"/>
      <c r="BZ83" s="190"/>
      <c r="CA83" s="190"/>
      <c r="CB83" s="190"/>
      <c r="CC83" s="190"/>
      <c r="CD83" s="190"/>
      <c r="CE83" s="190"/>
      <c r="CF83" s="190"/>
      <c r="CG83" s="190"/>
      <c r="CH83" s="190"/>
      <c r="CI83" s="190"/>
      <c r="CJ83" s="190"/>
      <c r="CK83" s="190"/>
      <c r="CL83" s="190"/>
      <c r="CM83" s="190"/>
      <c r="CN83" s="190"/>
      <c r="CO83" s="190"/>
      <c r="CP83" s="190"/>
      <c r="CQ83" s="190"/>
      <c r="CR83" s="190"/>
      <c r="CS83" s="190"/>
      <c r="CT83" s="190"/>
      <c r="CU83" s="191"/>
    </row>
    <row r="84" spans="1:99" x14ac:dyDescent="0.25">
      <c r="A84" s="190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  <c r="CT84" s="190"/>
      <c r="CU84" s="191"/>
    </row>
    <row r="85" spans="1:99" x14ac:dyDescent="0.25">
      <c r="A85" s="190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  <c r="BA85" s="190"/>
      <c r="BB85" s="190"/>
      <c r="BC85" s="190"/>
      <c r="BD85" s="190"/>
      <c r="BE85" s="190"/>
      <c r="BF85" s="190"/>
      <c r="BG85" s="190"/>
      <c r="BH85" s="190"/>
      <c r="BI85" s="190"/>
      <c r="BJ85" s="190"/>
      <c r="BK85" s="190"/>
      <c r="BL85" s="190"/>
      <c r="BM85" s="190"/>
      <c r="BN85" s="190"/>
      <c r="BO85" s="190"/>
      <c r="BP85" s="190"/>
      <c r="BQ85" s="190"/>
      <c r="BR85" s="190"/>
      <c r="BS85" s="190"/>
      <c r="BT85" s="190"/>
      <c r="BU85" s="190"/>
      <c r="BV85" s="190"/>
      <c r="BW85" s="190"/>
      <c r="BX85" s="190"/>
      <c r="BY85" s="190"/>
      <c r="BZ85" s="190"/>
      <c r="CA85" s="190"/>
      <c r="CB85" s="190"/>
      <c r="CC85" s="190"/>
      <c r="CD85" s="190"/>
      <c r="CE85" s="190"/>
      <c r="CF85" s="190"/>
      <c r="CG85" s="190"/>
      <c r="CH85" s="190"/>
      <c r="CI85" s="190"/>
      <c r="CJ85" s="190"/>
      <c r="CK85" s="190"/>
      <c r="CL85" s="190"/>
      <c r="CM85" s="190"/>
      <c r="CN85" s="190"/>
      <c r="CO85" s="190"/>
      <c r="CP85" s="190"/>
      <c r="CQ85" s="190"/>
      <c r="CR85" s="190"/>
      <c r="CS85" s="190"/>
      <c r="CT85" s="190"/>
      <c r="CU85" s="191"/>
    </row>
    <row r="86" spans="1:99" x14ac:dyDescent="0.25">
      <c r="A86" s="190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0"/>
      <c r="BB86" s="190"/>
      <c r="BC86" s="190"/>
      <c r="BD86" s="190"/>
      <c r="BE86" s="190"/>
      <c r="BF86" s="190"/>
      <c r="BG86" s="190"/>
      <c r="BH86" s="190"/>
      <c r="BI86" s="190"/>
      <c r="BJ86" s="190"/>
      <c r="BK86" s="190"/>
      <c r="BL86" s="190"/>
      <c r="BM86" s="190"/>
      <c r="BN86" s="190"/>
      <c r="BO86" s="190"/>
      <c r="BP86" s="190"/>
      <c r="BQ86" s="190"/>
      <c r="BR86" s="190"/>
      <c r="BS86" s="190"/>
      <c r="BT86" s="190"/>
      <c r="BU86" s="190"/>
      <c r="BV86" s="190"/>
      <c r="BW86" s="190"/>
      <c r="BX86" s="190"/>
      <c r="BY86" s="190"/>
      <c r="BZ86" s="190"/>
      <c r="CA86" s="190"/>
      <c r="CB86" s="190"/>
      <c r="CC86" s="190"/>
      <c r="CD86" s="190"/>
      <c r="CE86" s="190"/>
      <c r="CF86" s="190"/>
      <c r="CG86" s="190"/>
      <c r="CH86" s="190"/>
      <c r="CI86" s="190"/>
      <c r="CJ86" s="190"/>
      <c r="CK86" s="190"/>
      <c r="CL86" s="190"/>
      <c r="CM86" s="190"/>
      <c r="CN86" s="190"/>
      <c r="CO86" s="190"/>
      <c r="CP86" s="190"/>
      <c r="CQ86" s="190"/>
      <c r="CR86" s="190"/>
      <c r="CS86" s="190"/>
      <c r="CT86" s="190"/>
      <c r="CU86" s="191"/>
    </row>
    <row r="87" spans="1:99" x14ac:dyDescent="0.25">
      <c r="A87" s="190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0"/>
      <c r="BB87" s="190"/>
      <c r="BC87" s="190"/>
      <c r="BD87" s="190"/>
      <c r="BE87" s="190"/>
      <c r="BF87" s="190"/>
      <c r="BG87" s="190"/>
      <c r="BH87" s="190"/>
      <c r="BI87" s="190"/>
      <c r="BJ87" s="190"/>
      <c r="BK87" s="190"/>
      <c r="BL87" s="190"/>
      <c r="BM87" s="190"/>
      <c r="BN87" s="190"/>
      <c r="BO87" s="190"/>
      <c r="BP87" s="190"/>
      <c r="BQ87" s="190"/>
      <c r="BR87" s="190"/>
      <c r="BS87" s="190"/>
      <c r="BT87" s="190"/>
      <c r="BU87" s="190"/>
      <c r="BV87" s="190"/>
      <c r="BW87" s="190"/>
      <c r="BX87" s="190"/>
      <c r="BY87" s="190"/>
      <c r="BZ87" s="190"/>
      <c r="CA87" s="190"/>
      <c r="CB87" s="190"/>
      <c r="CC87" s="190"/>
      <c r="CD87" s="190"/>
      <c r="CE87" s="190"/>
      <c r="CF87" s="190"/>
      <c r="CG87" s="190"/>
      <c r="CH87" s="190"/>
      <c r="CI87" s="190"/>
      <c r="CJ87" s="190"/>
      <c r="CK87" s="190"/>
      <c r="CL87" s="190"/>
      <c r="CM87" s="190"/>
      <c r="CN87" s="190"/>
      <c r="CO87" s="190"/>
      <c r="CP87" s="190"/>
      <c r="CQ87" s="190"/>
      <c r="CR87" s="190"/>
      <c r="CS87" s="190"/>
      <c r="CT87" s="190"/>
      <c r="CU87" s="191"/>
    </row>
    <row r="88" spans="1:99" x14ac:dyDescent="0.25">
      <c r="A88" s="190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190"/>
      <c r="AB88" s="190"/>
      <c r="AC88" s="190"/>
      <c r="AD88" s="190"/>
      <c r="AE88" s="190"/>
      <c r="AF88" s="190"/>
      <c r="AG88" s="190"/>
      <c r="AH88" s="190"/>
      <c r="AI88" s="190"/>
      <c r="AJ88" s="190"/>
      <c r="AK88" s="190"/>
      <c r="AL88" s="190"/>
      <c r="AM88" s="190"/>
      <c r="AN88" s="190"/>
      <c r="AO88" s="190"/>
      <c r="AP88" s="190"/>
      <c r="AQ88" s="190"/>
      <c r="AR88" s="190"/>
      <c r="AS88" s="190"/>
      <c r="AT88" s="190"/>
      <c r="AU88" s="190"/>
      <c r="AV88" s="190"/>
      <c r="AW88" s="190"/>
      <c r="AX88" s="190"/>
      <c r="AY88" s="190"/>
      <c r="AZ88" s="190"/>
      <c r="BA88" s="190"/>
      <c r="BB88" s="190"/>
      <c r="BC88" s="190"/>
      <c r="BD88" s="190"/>
      <c r="BE88" s="190"/>
      <c r="BF88" s="190"/>
      <c r="BG88" s="190"/>
      <c r="BH88" s="190"/>
      <c r="BI88" s="190"/>
      <c r="BJ88" s="190"/>
      <c r="BK88" s="190"/>
      <c r="BL88" s="190"/>
      <c r="BM88" s="190"/>
      <c r="BN88" s="190"/>
      <c r="BO88" s="190"/>
      <c r="BP88" s="190"/>
      <c r="BQ88" s="190"/>
      <c r="BR88" s="190"/>
      <c r="BS88" s="190"/>
      <c r="BT88" s="190"/>
      <c r="BU88" s="190"/>
      <c r="BV88" s="190"/>
      <c r="BW88" s="190"/>
      <c r="BX88" s="190"/>
      <c r="BY88" s="190"/>
      <c r="BZ88" s="190"/>
      <c r="CA88" s="190"/>
      <c r="CB88" s="190"/>
      <c r="CC88" s="190"/>
      <c r="CD88" s="190"/>
      <c r="CE88" s="190"/>
      <c r="CF88" s="190"/>
      <c r="CG88" s="190"/>
      <c r="CH88" s="190"/>
      <c r="CI88" s="190"/>
      <c r="CJ88" s="190"/>
      <c r="CK88" s="190"/>
      <c r="CL88" s="190"/>
      <c r="CM88" s="190"/>
      <c r="CN88" s="190"/>
      <c r="CO88" s="190"/>
      <c r="CP88" s="190"/>
      <c r="CQ88" s="190"/>
      <c r="CR88" s="190"/>
      <c r="CS88" s="190"/>
      <c r="CT88" s="190"/>
      <c r="CU88" s="191"/>
    </row>
    <row r="89" spans="1:99" x14ac:dyDescent="0.25">
      <c r="A89" s="190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90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190"/>
      <c r="AX89" s="190"/>
      <c r="AY89" s="190"/>
      <c r="AZ89" s="190"/>
      <c r="BA89" s="190"/>
      <c r="BB89" s="190"/>
      <c r="BC89" s="190"/>
      <c r="BD89" s="190"/>
      <c r="BE89" s="190"/>
      <c r="BF89" s="190"/>
      <c r="BG89" s="190"/>
      <c r="BH89" s="190"/>
      <c r="BI89" s="190"/>
      <c r="BJ89" s="190"/>
      <c r="BK89" s="190"/>
      <c r="BL89" s="190"/>
      <c r="BM89" s="190"/>
      <c r="BN89" s="190"/>
      <c r="BO89" s="190"/>
      <c r="BP89" s="190"/>
      <c r="BQ89" s="190"/>
      <c r="BR89" s="190"/>
      <c r="BS89" s="190"/>
      <c r="BT89" s="190"/>
      <c r="BU89" s="190"/>
      <c r="BV89" s="190"/>
      <c r="BW89" s="190"/>
      <c r="BX89" s="190"/>
      <c r="BY89" s="190"/>
      <c r="BZ89" s="190"/>
      <c r="CA89" s="190"/>
      <c r="CB89" s="190"/>
      <c r="CC89" s="190"/>
      <c r="CD89" s="190"/>
      <c r="CE89" s="190"/>
      <c r="CF89" s="190"/>
      <c r="CG89" s="190"/>
      <c r="CH89" s="190"/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  <c r="CT89" s="190"/>
      <c r="CU89" s="191"/>
    </row>
    <row r="90" spans="1:99" x14ac:dyDescent="0.25">
      <c r="A90" s="190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  <c r="BA90" s="190"/>
      <c r="BB90" s="190"/>
      <c r="BC90" s="190"/>
      <c r="BD90" s="190"/>
      <c r="BE90" s="190"/>
      <c r="BF90" s="190"/>
      <c r="BG90" s="190"/>
      <c r="BH90" s="190"/>
      <c r="BI90" s="190"/>
      <c r="BJ90" s="190"/>
      <c r="BK90" s="190"/>
      <c r="BL90" s="190"/>
      <c r="BM90" s="190"/>
      <c r="BN90" s="190"/>
      <c r="BO90" s="190"/>
      <c r="BP90" s="190"/>
      <c r="BQ90" s="190"/>
      <c r="BR90" s="190"/>
      <c r="BS90" s="190"/>
      <c r="BT90" s="190"/>
      <c r="BU90" s="190"/>
      <c r="BV90" s="190"/>
      <c r="BW90" s="190"/>
      <c r="BX90" s="190"/>
      <c r="BY90" s="190"/>
      <c r="BZ90" s="190"/>
      <c r="CA90" s="190"/>
      <c r="CB90" s="190"/>
      <c r="CC90" s="190"/>
      <c r="CD90" s="190"/>
      <c r="CE90" s="190"/>
      <c r="CF90" s="190"/>
      <c r="CG90" s="190"/>
      <c r="CH90" s="190"/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  <c r="CT90" s="190"/>
      <c r="CU90" s="191"/>
    </row>
    <row r="91" spans="1:99" x14ac:dyDescent="0.25">
      <c r="A91" s="190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  <c r="BA91" s="190"/>
      <c r="BB91" s="190"/>
      <c r="BC91" s="190"/>
      <c r="BD91" s="190"/>
      <c r="BE91" s="190"/>
      <c r="BF91" s="190"/>
      <c r="BG91" s="190"/>
      <c r="BH91" s="190"/>
      <c r="BI91" s="190"/>
      <c r="BJ91" s="190"/>
      <c r="BK91" s="190"/>
      <c r="BL91" s="190"/>
      <c r="BM91" s="190"/>
      <c r="BN91" s="190"/>
      <c r="BO91" s="190"/>
      <c r="BP91" s="190"/>
      <c r="BQ91" s="190"/>
      <c r="BR91" s="190"/>
      <c r="BS91" s="190"/>
      <c r="BT91" s="190"/>
      <c r="BU91" s="190"/>
      <c r="BV91" s="190"/>
      <c r="BW91" s="190"/>
      <c r="BX91" s="190"/>
      <c r="BY91" s="190"/>
      <c r="BZ91" s="190"/>
      <c r="CA91" s="190"/>
      <c r="CB91" s="190"/>
      <c r="CC91" s="190"/>
      <c r="CD91" s="190"/>
      <c r="CE91" s="190"/>
      <c r="CF91" s="190"/>
      <c r="CG91" s="190"/>
      <c r="CH91" s="190"/>
      <c r="CI91" s="190"/>
      <c r="CJ91" s="190"/>
      <c r="CK91" s="190"/>
      <c r="CL91" s="190"/>
      <c r="CM91" s="190"/>
      <c r="CN91" s="190"/>
      <c r="CO91" s="190"/>
      <c r="CP91" s="190"/>
      <c r="CQ91" s="190"/>
      <c r="CR91" s="190"/>
      <c r="CS91" s="190"/>
      <c r="CT91" s="190"/>
      <c r="CU91" s="191"/>
    </row>
    <row r="92" spans="1:99" x14ac:dyDescent="0.25">
      <c r="A92" s="190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  <c r="BA92" s="190"/>
      <c r="BB92" s="190"/>
      <c r="BC92" s="190"/>
      <c r="BD92" s="190"/>
      <c r="BE92" s="190"/>
      <c r="BF92" s="190"/>
      <c r="BG92" s="190"/>
      <c r="BH92" s="190"/>
      <c r="BI92" s="190"/>
      <c r="BJ92" s="190"/>
      <c r="BK92" s="190"/>
      <c r="BL92" s="190"/>
      <c r="BM92" s="190"/>
      <c r="BN92" s="190"/>
      <c r="BO92" s="190"/>
      <c r="BP92" s="190"/>
      <c r="BQ92" s="190"/>
      <c r="BR92" s="190"/>
      <c r="BS92" s="190"/>
      <c r="BT92" s="190"/>
      <c r="BU92" s="190"/>
      <c r="BV92" s="190"/>
      <c r="BW92" s="190"/>
      <c r="BX92" s="190"/>
      <c r="BY92" s="190"/>
      <c r="BZ92" s="190"/>
      <c r="CA92" s="190"/>
      <c r="CB92" s="190"/>
      <c r="CC92" s="190"/>
      <c r="CD92" s="190"/>
      <c r="CE92" s="190"/>
      <c r="CF92" s="190"/>
      <c r="CG92" s="190"/>
      <c r="CH92" s="190"/>
      <c r="CI92" s="190"/>
      <c r="CJ92" s="190"/>
      <c r="CK92" s="190"/>
      <c r="CL92" s="190"/>
      <c r="CM92" s="190"/>
      <c r="CN92" s="190"/>
      <c r="CO92" s="190"/>
      <c r="CP92" s="190"/>
      <c r="CQ92" s="190"/>
      <c r="CR92" s="190"/>
      <c r="CS92" s="190"/>
      <c r="CT92" s="190"/>
      <c r="CU92" s="191"/>
    </row>
    <row r="93" spans="1:99" x14ac:dyDescent="0.25">
      <c r="A93" s="190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  <c r="CT93" s="190"/>
      <c r="CU93" s="191"/>
    </row>
    <row r="94" spans="1:99" x14ac:dyDescent="0.25">
      <c r="A94" s="190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0"/>
      <c r="BB94" s="190"/>
      <c r="BC94" s="190"/>
      <c r="BD94" s="190"/>
      <c r="BE94" s="190"/>
      <c r="BF94" s="190"/>
      <c r="BG94" s="190"/>
      <c r="BH94" s="190"/>
      <c r="BI94" s="190"/>
      <c r="BJ94" s="190"/>
      <c r="BK94" s="190"/>
      <c r="BL94" s="190"/>
      <c r="BM94" s="190"/>
      <c r="BN94" s="190"/>
      <c r="BO94" s="190"/>
      <c r="BP94" s="190"/>
      <c r="BQ94" s="190"/>
      <c r="BR94" s="190"/>
      <c r="BS94" s="190"/>
      <c r="BT94" s="190"/>
      <c r="BU94" s="190"/>
      <c r="BV94" s="190"/>
      <c r="BW94" s="190"/>
      <c r="BX94" s="190"/>
      <c r="BY94" s="190"/>
      <c r="BZ94" s="190"/>
      <c r="CA94" s="190"/>
      <c r="CB94" s="190"/>
      <c r="CC94" s="190"/>
      <c r="CD94" s="190"/>
      <c r="CE94" s="190"/>
      <c r="CF94" s="190"/>
      <c r="CG94" s="190"/>
      <c r="CH94" s="190"/>
      <c r="CI94" s="190"/>
      <c r="CJ94" s="190"/>
      <c r="CK94" s="190"/>
      <c r="CL94" s="190"/>
      <c r="CM94" s="190"/>
      <c r="CN94" s="190"/>
      <c r="CO94" s="190"/>
      <c r="CP94" s="190"/>
      <c r="CQ94" s="190"/>
      <c r="CR94" s="190"/>
      <c r="CS94" s="190"/>
      <c r="CT94" s="190"/>
      <c r="CU94" s="191"/>
    </row>
    <row r="95" spans="1:99" x14ac:dyDescent="0.25">
      <c r="A95" s="190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0"/>
      <c r="BB95" s="190"/>
      <c r="BC95" s="190"/>
      <c r="BD95" s="190"/>
      <c r="BE95" s="190"/>
      <c r="BF95" s="190"/>
      <c r="BG95" s="190"/>
      <c r="BH95" s="190"/>
      <c r="BI95" s="190"/>
      <c r="BJ95" s="190"/>
      <c r="BK95" s="190"/>
      <c r="BL95" s="190"/>
      <c r="BM95" s="190"/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  <c r="CT95" s="190"/>
      <c r="CU95" s="19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AF0B-6F6D-48AA-88C0-CCC7719FD3C4}">
  <dimension ref="A1:BS95"/>
  <sheetViews>
    <sheetView workbookViewId="0"/>
  </sheetViews>
  <sheetFormatPr defaultRowHeight="15" x14ac:dyDescent="0.25"/>
  <cols>
    <col min="1" max="1" width="9.140625" bestFit="1" customWidth="1"/>
    <col min="2" max="2" width="47.28515625" bestFit="1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2.7109375" customWidth="1"/>
    <col min="20" max="20" width="6.28515625" bestFit="1" customWidth="1"/>
    <col min="21" max="21" width="6.42578125" bestFit="1" customWidth="1"/>
    <col min="22" max="22" width="6.7109375" bestFit="1" customWidth="1"/>
    <col min="23" max="23" width="5.85546875" bestFit="1" customWidth="1"/>
    <col min="24" max="24" width="6.42578125" bestFit="1" customWidth="1"/>
    <col min="25" max="25" width="6.85546875" bestFit="1" customWidth="1"/>
    <col min="26" max="28" width="6.28515625" bestFit="1" customWidth="1"/>
    <col min="29" max="29" width="6.5703125" bestFit="1" customWidth="1"/>
    <col min="30" max="30" width="6.42578125" bestFit="1" customWidth="1"/>
    <col min="31" max="32" width="6.28515625" bestFit="1" customWidth="1"/>
    <col min="33" max="33" width="6.7109375" bestFit="1" customWidth="1"/>
    <col min="34" max="34" width="6.42578125" bestFit="1" customWidth="1"/>
    <col min="35" max="35" width="6.28515625" bestFit="1" customWidth="1"/>
    <col min="36" max="36" width="2.85546875" customWidth="1"/>
  </cols>
  <sheetData>
    <row r="1" spans="1:71" ht="15.75" x14ac:dyDescent="0.25">
      <c r="A1" s="33"/>
      <c r="B1" s="33"/>
      <c r="C1" s="157" t="s">
        <v>101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158" t="s">
        <v>127</v>
      </c>
      <c r="B2" s="30" t="s">
        <v>67</v>
      </c>
      <c r="C2" s="31">
        <v>40909</v>
      </c>
      <c r="D2" s="31">
        <v>40940</v>
      </c>
      <c r="E2" s="31">
        <v>40969</v>
      </c>
      <c r="F2" s="40" t="s">
        <v>102</v>
      </c>
      <c r="G2" s="31">
        <v>41000</v>
      </c>
      <c r="H2" s="31">
        <v>41030</v>
      </c>
      <c r="I2" s="31">
        <v>41061</v>
      </c>
      <c r="J2" s="40" t="s">
        <v>103</v>
      </c>
      <c r="K2" s="31">
        <v>41091</v>
      </c>
      <c r="L2" s="31">
        <v>41122</v>
      </c>
      <c r="M2" s="31">
        <v>41153</v>
      </c>
      <c r="N2" s="40" t="s">
        <v>104</v>
      </c>
      <c r="O2" s="31">
        <v>41183</v>
      </c>
      <c r="P2" s="31">
        <v>41214</v>
      </c>
      <c r="Q2" s="31">
        <v>41244</v>
      </c>
      <c r="R2" s="40" t="s">
        <v>105</v>
      </c>
      <c r="S2" s="24"/>
      <c r="T2" s="31">
        <v>40909</v>
      </c>
      <c r="U2" s="31">
        <v>40940</v>
      </c>
      <c r="V2" s="31">
        <v>40969</v>
      </c>
      <c r="W2" s="40" t="s">
        <v>102</v>
      </c>
      <c r="X2" s="31">
        <v>41000</v>
      </c>
      <c r="Y2" s="31">
        <v>41030</v>
      </c>
      <c r="Z2" s="31">
        <v>41061</v>
      </c>
      <c r="AA2" s="40" t="s">
        <v>103</v>
      </c>
      <c r="AB2" s="31">
        <v>41091</v>
      </c>
      <c r="AC2" s="31">
        <v>41122</v>
      </c>
      <c r="AD2" s="31">
        <v>41153</v>
      </c>
      <c r="AE2" s="40" t="s">
        <v>104</v>
      </c>
      <c r="AF2" s="31">
        <v>41183</v>
      </c>
      <c r="AG2" s="31">
        <v>41214</v>
      </c>
      <c r="AH2" s="31">
        <v>41244</v>
      </c>
      <c r="AI2" s="40" t="s">
        <v>105</v>
      </c>
      <c r="AJ2" s="32"/>
      <c r="AK2" s="26"/>
      <c r="AL2" s="26"/>
      <c r="AM2" s="26"/>
      <c r="AN2" s="26"/>
      <c r="AO2" s="26"/>
      <c r="AP2" s="26"/>
      <c r="AQ2" s="26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s="57"/>
      <c r="B3" s="20" t="s">
        <v>83</v>
      </c>
      <c r="C3" s="22">
        <v>4728134</v>
      </c>
      <c r="D3" s="22">
        <v>4155850</v>
      </c>
      <c r="E3" s="22">
        <v>5328829</v>
      </c>
      <c r="F3" s="22">
        <v>14212813</v>
      </c>
      <c r="G3" s="22">
        <v>5726778</v>
      </c>
      <c r="H3" s="22">
        <v>5341254</v>
      </c>
      <c r="I3" s="22">
        <v>5196669</v>
      </c>
      <c r="J3" s="22">
        <v>16264701</v>
      </c>
      <c r="K3" s="22">
        <v>6806745</v>
      </c>
      <c r="L3" s="22">
        <v>7355431</v>
      </c>
      <c r="M3" s="22">
        <v>5817050</v>
      </c>
      <c r="N3" s="22">
        <v>19979226</v>
      </c>
      <c r="O3" s="22">
        <v>5583375</v>
      </c>
      <c r="P3" s="22">
        <v>5267717</v>
      </c>
      <c r="Q3" s="22">
        <v>5659065</v>
      </c>
      <c r="R3" s="22">
        <v>16510157</v>
      </c>
      <c r="S3" s="25"/>
      <c r="T3" s="159">
        <v>9.5000000000000001E-2</v>
      </c>
      <c r="U3" s="159">
        <v>6.4000000000000001E-2</v>
      </c>
      <c r="V3" s="159">
        <v>0.114</v>
      </c>
      <c r="W3" s="159">
        <v>9.2999999999999999E-2</v>
      </c>
      <c r="X3" s="159">
        <v>2.5000000000000001E-2</v>
      </c>
      <c r="Y3" s="159">
        <v>1.2E-2</v>
      </c>
      <c r="Z3" s="159">
        <v>0.05</v>
      </c>
      <c r="AA3" s="159">
        <v>2.9000000000000001E-2</v>
      </c>
      <c r="AB3" s="159">
        <v>-8.0000000000000002E-3</v>
      </c>
      <c r="AC3" s="159">
        <v>8.2000000000000003E-2</v>
      </c>
      <c r="AD3" s="159">
        <v>6.8000000000000005E-2</v>
      </c>
      <c r="AE3" s="159">
        <v>4.5999999999999999E-2</v>
      </c>
      <c r="AF3" s="159">
        <v>3.5000000000000003E-2</v>
      </c>
      <c r="AG3" s="159">
        <v>6.5000000000000002E-2</v>
      </c>
      <c r="AH3" s="159">
        <v>8.5999999999999993E-2</v>
      </c>
      <c r="AI3" s="159">
        <v>6.2E-2</v>
      </c>
      <c r="AJ3" s="34"/>
      <c r="AK3" s="26"/>
      <c r="AL3" s="26"/>
      <c r="AM3" s="26"/>
      <c r="AN3" s="26"/>
      <c r="AO3" s="26"/>
      <c r="AP3" s="26"/>
      <c r="AQ3" s="26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s="57"/>
      <c r="B4" s="20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  <c r="AM4" s="26"/>
      <c r="AN4" s="26"/>
      <c r="AO4" s="26"/>
      <c r="AP4" s="26"/>
      <c r="AQ4" s="26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s="57"/>
      <c r="B5" s="36" t="s">
        <v>81</v>
      </c>
      <c r="C5" s="22">
        <v>2011301</v>
      </c>
      <c r="D5" s="22">
        <v>1849173</v>
      </c>
      <c r="E5" s="22">
        <v>2316220</v>
      </c>
      <c r="F5" s="22">
        <v>6176694</v>
      </c>
      <c r="G5" s="22">
        <v>2418896</v>
      </c>
      <c r="H5" s="22">
        <v>2515891</v>
      </c>
      <c r="I5" s="22">
        <v>2675686</v>
      </c>
      <c r="J5" s="22">
        <v>7610473</v>
      </c>
      <c r="K5" s="22">
        <v>2848099</v>
      </c>
      <c r="L5" s="22">
        <v>3174510</v>
      </c>
      <c r="M5" s="22">
        <v>2816039</v>
      </c>
      <c r="N5" s="22">
        <v>8838648</v>
      </c>
      <c r="O5" s="22">
        <v>2637693</v>
      </c>
      <c r="P5" s="22">
        <v>2209009</v>
      </c>
      <c r="Q5" s="22">
        <v>2598391</v>
      </c>
      <c r="R5" s="22">
        <v>7445093</v>
      </c>
      <c r="S5" s="27"/>
      <c r="T5" s="159">
        <v>6.2E-2</v>
      </c>
      <c r="U5" s="159">
        <v>8.2000000000000003E-2</v>
      </c>
      <c r="V5" s="159">
        <v>0.183</v>
      </c>
      <c r="W5" s="159">
        <v>0.111</v>
      </c>
      <c r="X5" s="159">
        <v>3.0000000000000001E-3</v>
      </c>
      <c r="Y5" s="159">
        <v>7.9000000000000001E-2</v>
      </c>
      <c r="Z5" s="159">
        <v>6.2E-2</v>
      </c>
      <c r="AA5" s="159">
        <v>4.8000000000000001E-2</v>
      </c>
      <c r="AB5" s="159">
        <v>-6.6000000000000003E-2</v>
      </c>
      <c r="AC5" s="159">
        <v>6.9000000000000006E-2</v>
      </c>
      <c r="AD5" s="159">
        <v>6.7000000000000004E-2</v>
      </c>
      <c r="AE5" s="159">
        <v>2.1000000000000001E-2</v>
      </c>
      <c r="AF5" s="159">
        <v>1.2E-2</v>
      </c>
      <c r="AG5" s="159">
        <v>7.0999999999999994E-2</v>
      </c>
      <c r="AH5" s="159">
        <v>8.6999999999999994E-2</v>
      </c>
      <c r="AI5" s="159">
        <v>5.5E-2</v>
      </c>
      <c r="AJ5" s="25"/>
      <c r="AK5" s="26"/>
      <c r="AL5" s="26"/>
      <c r="AM5" s="26"/>
      <c r="AN5" s="26"/>
      <c r="AO5" s="26"/>
      <c r="AP5" s="26"/>
      <c r="AQ5" s="26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s="57">
        <v>1</v>
      </c>
      <c r="B6" s="9" t="s">
        <v>135</v>
      </c>
      <c r="C6" s="22">
        <v>1526486</v>
      </c>
      <c r="D6" s="22">
        <v>1388476</v>
      </c>
      <c r="E6" s="22">
        <v>2084173</v>
      </c>
      <c r="F6" s="22">
        <v>4999135</v>
      </c>
      <c r="G6" s="22">
        <v>2011755</v>
      </c>
      <c r="H6" s="22">
        <v>1814170</v>
      </c>
      <c r="I6" s="22">
        <v>1582659</v>
      </c>
      <c r="J6" s="22">
        <v>5408584</v>
      </c>
      <c r="K6" s="22">
        <v>2524311</v>
      </c>
      <c r="L6" s="22">
        <v>2944883</v>
      </c>
      <c r="M6" s="22">
        <v>1942212</v>
      </c>
      <c r="N6" s="22">
        <v>7411406</v>
      </c>
      <c r="O6" s="22">
        <v>1720814</v>
      </c>
      <c r="P6" s="22">
        <v>1649867</v>
      </c>
      <c r="Q6" s="22">
        <v>1507539</v>
      </c>
      <c r="R6" s="22">
        <v>4878220</v>
      </c>
      <c r="S6" s="24"/>
      <c r="T6" s="159">
        <v>9.2999999999999999E-2</v>
      </c>
      <c r="U6" s="159">
        <v>8.6999999999999994E-2</v>
      </c>
      <c r="V6" s="159">
        <v>6.3E-2</v>
      </c>
      <c r="W6" s="159">
        <v>7.8E-2</v>
      </c>
      <c r="X6" s="159">
        <v>3.2000000000000001E-2</v>
      </c>
      <c r="Y6" s="159">
        <v>-2.8000000000000001E-2</v>
      </c>
      <c r="Z6" s="159">
        <v>0.09</v>
      </c>
      <c r="AA6" s="159">
        <v>2.7E-2</v>
      </c>
      <c r="AB6" s="159">
        <v>6.2E-2</v>
      </c>
      <c r="AC6" s="159">
        <v>5.8999999999999997E-2</v>
      </c>
      <c r="AD6" s="159">
        <v>9.4E-2</v>
      </c>
      <c r="AE6" s="159">
        <v>6.9000000000000006E-2</v>
      </c>
      <c r="AF6" s="159">
        <v>6.0999999999999999E-2</v>
      </c>
      <c r="AG6" s="159">
        <v>6.3E-2</v>
      </c>
      <c r="AH6" s="159">
        <v>0.13500000000000001</v>
      </c>
      <c r="AI6" s="159">
        <v>8.3000000000000004E-2</v>
      </c>
      <c r="AJ6" s="25"/>
      <c r="AK6" s="26"/>
      <c r="AL6" s="26"/>
      <c r="AM6" s="26"/>
      <c r="AN6" s="26"/>
      <c r="AO6" s="26"/>
      <c r="AP6" s="26"/>
      <c r="AQ6" s="26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25">
      <c r="A7" s="33"/>
      <c r="B7" s="9" t="s">
        <v>137</v>
      </c>
      <c r="C7" s="39">
        <v>727967</v>
      </c>
      <c r="D7" s="39">
        <v>707515</v>
      </c>
      <c r="E7" s="39">
        <v>869034</v>
      </c>
      <c r="F7" s="39">
        <v>2304516</v>
      </c>
      <c r="G7" s="39">
        <v>779547</v>
      </c>
      <c r="H7" s="39">
        <v>616810</v>
      </c>
      <c r="I7" s="39">
        <v>485058</v>
      </c>
      <c r="J7" s="39">
        <v>1881415</v>
      </c>
      <c r="K7" s="39">
        <v>532473</v>
      </c>
      <c r="L7" s="39">
        <v>603596</v>
      </c>
      <c r="M7" s="39">
        <v>527193</v>
      </c>
      <c r="N7" s="39">
        <v>1663262</v>
      </c>
      <c r="O7" s="39">
        <v>609815</v>
      </c>
      <c r="P7" s="39">
        <v>618667</v>
      </c>
      <c r="Q7" s="39">
        <v>613745</v>
      </c>
      <c r="R7" s="39">
        <v>1842227</v>
      </c>
      <c r="S7" s="25"/>
      <c r="T7" s="148">
        <v>7.4999999999999997E-2</v>
      </c>
      <c r="U7" s="148">
        <v>0.10100000000000001</v>
      </c>
      <c r="V7" s="148">
        <v>5.3999999999999999E-2</v>
      </c>
      <c r="W7" s="160">
        <v>7.4999999999999997E-2</v>
      </c>
      <c r="X7" s="148">
        <v>0.02</v>
      </c>
      <c r="Y7" s="148">
        <v>-2.3E-2</v>
      </c>
      <c r="Z7" s="148">
        <v>1.4999999999999999E-2</v>
      </c>
      <c r="AA7" s="160">
        <v>4.1000000000000002E-2</v>
      </c>
      <c r="AB7" s="148">
        <v>-8.9999999999999993E-3</v>
      </c>
      <c r="AC7" s="148">
        <v>2E-3</v>
      </c>
      <c r="AD7" s="148">
        <v>-8.0000000000000002E-3</v>
      </c>
      <c r="AE7" s="160">
        <v>-5.0000000000000001E-3</v>
      </c>
      <c r="AF7" s="148">
        <v>2.7E-2</v>
      </c>
      <c r="AG7" s="148">
        <v>0.02</v>
      </c>
      <c r="AH7" s="148">
        <v>5.3999999999999999E-2</v>
      </c>
      <c r="AI7" s="160">
        <v>3.4000000000000002E-2</v>
      </c>
      <c r="AJ7" s="25"/>
      <c r="AK7" s="26"/>
      <c r="AL7" s="26"/>
      <c r="AM7" s="26"/>
      <c r="AN7" s="26"/>
      <c r="AO7" s="26"/>
      <c r="AP7" s="26"/>
      <c r="AQ7" s="26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s="57">
        <v>2</v>
      </c>
      <c r="B8" s="9" t="s">
        <v>136</v>
      </c>
      <c r="C8" s="22">
        <v>1190347</v>
      </c>
      <c r="D8" s="22">
        <v>918201</v>
      </c>
      <c r="E8" s="22">
        <v>928436</v>
      </c>
      <c r="F8" s="22">
        <v>3036984</v>
      </c>
      <c r="G8" s="22">
        <v>1296127</v>
      </c>
      <c r="H8" s="22">
        <v>1011193</v>
      </c>
      <c r="I8" s="22">
        <v>938324</v>
      </c>
      <c r="J8" s="22">
        <v>3245644</v>
      </c>
      <c r="K8" s="22">
        <v>1434335</v>
      </c>
      <c r="L8" s="22">
        <v>1236038</v>
      </c>
      <c r="M8" s="22">
        <v>1058799</v>
      </c>
      <c r="N8" s="22">
        <v>3729172</v>
      </c>
      <c r="O8" s="22">
        <v>1224868</v>
      </c>
      <c r="P8" s="22">
        <v>1408841</v>
      </c>
      <c r="Q8" s="22">
        <v>1553135</v>
      </c>
      <c r="R8" s="22">
        <v>4186844</v>
      </c>
      <c r="S8" s="25"/>
      <c r="T8" s="161">
        <v>0.157</v>
      </c>
      <c r="U8" s="161">
        <v>-1E-3</v>
      </c>
      <c r="V8" s="161">
        <v>7.4999999999999997E-2</v>
      </c>
      <c r="W8" s="161">
        <v>8.1000000000000003E-2</v>
      </c>
      <c r="X8" s="161">
        <v>5.7000000000000002E-2</v>
      </c>
      <c r="Y8" s="161">
        <v>-6.5000000000000002E-2</v>
      </c>
      <c r="Z8" s="161">
        <v>-3.6999999999999998E-2</v>
      </c>
      <c r="AA8" s="161">
        <v>-1.0999999999999999E-2</v>
      </c>
      <c r="AB8" s="161">
        <v>-2E-3</v>
      </c>
      <c r="AC8" s="161">
        <v>0.17899999999999999</v>
      </c>
      <c r="AD8" s="161">
        <v>2.4E-2</v>
      </c>
      <c r="AE8" s="161">
        <v>0.06</v>
      </c>
      <c r="AF8" s="161">
        <v>5.1999999999999998E-2</v>
      </c>
      <c r="AG8" s="161">
        <v>5.7000000000000002E-2</v>
      </c>
      <c r="AH8" s="161">
        <v>4.1000000000000002E-2</v>
      </c>
      <c r="AI8" s="161">
        <v>0.05</v>
      </c>
      <c r="AJ8" s="25"/>
      <c r="AK8" s="26"/>
      <c r="AL8" s="26"/>
      <c r="AM8" s="26"/>
      <c r="AN8" s="26"/>
      <c r="AO8" s="26"/>
      <c r="AP8" s="26"/>
      <c r="AQ8" s="26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s="33"/>
      <c r="B9" s="21" t="s">
        <v>0</v>
      </c>
      <c r="C9" s="39">
        <v>113791</v>
      </c>
      <c r="D9" s="2">
        <v>124638</v>
      </c>
      <c r="E9" s="2">
        <v>166394</v>
      </c>
      <c r="F9" s="39">
        <v>404823</v>
      </c>
      <c r="G9" s="2">
        <v>183319</v>
      </c>
      <c r="H9" s="2">
        <v>157020</v>
      </c>
      <c r="I9" s="2">
        <v>152469</v>
      </c>
      <c r="J9" s="39">
        <v>492808</v>
      </c>
      <c r="K9" s="2">
        <v>220200</v>
      </c>
      <c r="L9" s="2">
        <v>186069</v>
      </c>
      <c r="M9" s="2">
        <v>175402</v>
      </c>
      <c r="N9" s="39">
        <v>581671</v>
      </c>
      <c r="O9" s="2">
        <v>181583</v>
      </c>
      <c r="P9" s="2">
        <v>192356</v>
      </c>
      <c r="Q9" s="2">
        <v>275544</v>
      </c>
      <c r="R9" s="39">
        <v>649483</v>
      </c>
      <c r="S9" s="27"/>
      <c r="T9" s="162">
        <v>8.1000000000000003E-2</v>
      </c>
      <c r="U9" s="162">
        <v>0.14499999999999999</v>
      </c>
      <c r="V9" s="162">
        <v>0.307</v>
      </c>
      <c r="W9" s="159" t="s">
        <v>76</v>
      </c>
      <c r="X9" s="145">
        <v>-3.9E-2</v>
      </c>
      <c r="Y9" s="145">
        <v>9.4E-2</v>
      </c>
      <c r="Z9" s="145">
        <v>2E-3</v>
      </c>
      <c r="AA9" s="159" t="s">
        <v>76</v>
      </c>
      <c r="AB9" s="145">
        <v>-0.152</v>
      </c>
      <c r="AC9" s="145">
        <v>0.129</v>
      </c>
      <c r="AD9" s="145">
        <v>0.06</v>
      </c>
      <c r="AE9" s="159" t="s">
        <v>76</v>
      </c>
      <c r="AF9" s="145">
        <v>0.123</v>
      </c>
      <c r="AG9" s="145">
        <v>0.18</v>
      </c>
      <c r="AH9" s="145">
        <v>0.13300000000000001</v>
      </c>
      <c r="AI9" s="159" t="s">
        <v>76</v>
      </c>
      <c r="AJ9" s="25"/>
      <c r="AK9" s="26"/>
      <c r="AL9" s="26"/>
      <c r="AM9" s="26"/>
      <c r="AN9" s="26"/>
      <c r="AO9" s="26"/>
      <c r="AP9" s="26"/>
      <c r="AQ9" s="26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s="57"/>
      <c r="B10" s="21"/>
      <c r="C10" s="3"/>
      <c r="D10" s="4"/>
      <c r="E10" s="4"/>
      <c r="F10" s="23"/>
      <c r="G10" s="4"/>
      <c r="H10" s="4"/>
      <c r="I10" s="4"/>
      <c r="J10" s="23"/>
      <c r="K10" s="4"/>
      <c r="L10" s="4"/>
      <c r="M10" s="4"/>
      <c r="N10" s="23"/>
      <c r="O10" s="4"/>
      <c r="P10" s="4"/>
      <c r="Q10" s="4"/>
      <c r="R10" s="23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  <c r="AM10" s="26"/>
      <c r="AN10" s="26"/>
      <c r="AO10" s="26"/>
      <c r="AP10" s="26"/>
      <c r="AQ10" s="26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s="57"/>
      <c r="B11" s="20" t="s">
        <v>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  <c r="AP11" s="26"/>
      <c r="AQ11" s="26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s="57"/>
      <c r="B12" s="18" t="s">
        <v>2</v>
      </c>
      <c r="C12" s="22">
        <v>599688</v>
      </c>
      <c r="D12" s="22">
        <v>729309</v>
      </c>
      <c r="E12" s="22">
        <v>992686</v>
      </c>
      <c r="F12" s="22">
        <v>2321683</v>
      </c>
      <c r="G12" s="22">
        <v>1072833</v>
      </c>
      <c r="H12" s="22">
        <v>1021413</v>
      </c>
      <c r="I12" s="22">
        <v>1043777</v>
      </c>
      <c r="J12" s="22">
        <v>3138023</v>
      </c>
      <c r="K12" s="22">
        <v>1279844</v>
      </c>
      <c r="L12" s="22">
        <v>1262761</v>
      </c>
      <c r="M12" s="22">
        <v>1122248</v>
      </c>
      <c r="N12" s="22">
        <v>3664853</v>
      </c>
      <c r="O12" s="22">
        <v>1123092</v>
      </c>
      <c r="P12" s="22">
        <v>798064</v>
      </c>
      <c r="Q12" s="22">
        <v>884546</v>
      </c>
      <c r="R12" s="22">
        <v>2805702</v>
      </c>
      <c r="S12" s="25"/>
      <c r="T12" s="147">
        <v>-2.2086257729537925E-2</v>
      </c>
      <c r="U12" s="147">
        <v>4.7966168914025588E-2</v>
      </c>
      <c r="V12" s="147">
        <v>0.17526173532026837</v>
      </c>
      <c r="W12" s="147">
        <v>7.7941843550803663E-2</v>
      </c>
      <c r="X12" s="147">
        <v>-0.12112143683377516</v>
      </c>
      <c r="Y12" s="147">
        <v>4.5251926879938409E-4</v>
      </c>
      <c r="Z12" s="147">
        <v>-3.4962351792542846E-2</v>
      </c>
      <c r="AA12" s="147">
        <v>-5.5730168297260463E-2</v>
      </c>
      <c r="AB12" s="147">
        <v>-5.6015353421513231E-2</v>
      </c>
      <c r="AC12" s="147">
        <v>-3.1821011697018398E-2</v>
      </c>
      <c r="AD12" s="147">
        <v>-2.3706000358417325E-2</v>
      </c>
      <c r="AE12" s="147">
        <v>-3.798295389666656E-2</v>
      </c>
      <c r="AF12" s="147">
        <v>-8.4430147253637733E-2</v>
      </c>
      <c r="AG12" s="147">
        <v>-3.0998283134651295E-2</v>
      </c>
      <c r="AH12" s="147">
        <v>-2.6579758533903965E-2</v>
      </c>
      <c r="AI12" s="147">
        <v>-5.1791985811192612E-2</v>
      </c>
      <c r="AJ12" s="32"/>
      <c r="AK12" s="26"/>
      <c r="AL12" s="26"/>
      <c r="AM12" s="26"/>
      <c r="AN12" s="26"/>
      <c r="AO12" s="26"/>
      <c r="AP12" s="26"/>
      <c r="AQ12" s="26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s="57"/>
      <c r="B13" s="18" t="s">
        <v>3</v>
      </c>
      <c r="C13" s="22">
        <v>713198</v>
      </c>
      <c r="D13" s="22">
        <v>553287</v>
      </c>
      <c r="E13" s="22">
        <v>648310</v>
      </c>
      <c r="F13" s="22">
        <v>1914795</v>
      </c>
      <c r="G13" s="22">
        <v>604739</v>
      </c>
      <c r="H13" s="22">
        <v>711392</v>
      </c>
      <c r="I13" s="22">
        <v>740078</v>
      </c>
      <c r="J13" s="22">
        <v>2056209</v>
      </c>
      <c r="K13" s="22">
        <v>770025</v>
      </c>
      <c r="L13" s="22">
        <v>965712</v>
      </c>
      <c r="M13" s="22">
        <v>775233</v>
      </c>
      <c r="N13" s="22">
        <v>2510970</v>
      </c>
      <c r="O13" s="22">
        <v>677823</v>
      </c>
      <c r="P13" s="22">
        <v>611432</v>
      </c>
      <c r="Q13" s="22">
        <v>697127</v>
      </c>
      <c r="R13" s="22">
        <v>1986382</v>
      </c>
      <c r="S13" s="25"/>
      <c r="T13" s="147">
        <v>0.10306886621153864</v>
      </c>
      <c r="U13" s="147">
        <v>3.8909804437017075E-2</v>
      </c>
      <c r="V13" s="147">
        <v>0.20048292629633677</v>
      </c>
      <c r="W13" s="147">
        <v>0.11379426279284582</v>
      </c>
      <c r="X13" s="147">
        <v>0.24452122875940741</v>
      </c>
      <c r="Y13" s="147">
        <v>0.16884917831311841</v>
      </c>
      <c r="Z13" s="147">
        <v>0.15952069839658323</v>
      </c>
      <c r="AA13" s="147">
        <v>0.18663337967427454</v>
      </c>
      <c r="AB13" s="147">
        <v>1.2227841145857296E-2</v>
      </c>
      <c r="AC13" s="147">
        <v>0.14473749718471807</v>
      </c>
      <c r="AD13" s="147">
        <v>0.13186250032850647</v>
      </c>
      <c r="AE13" s="147">
        <v>9.6852201877382596E-2</v>
      </c>
      <c r="AF13" s="147">
        <v>0.12300626761368437</v>
      </c>
      <c r="AG13" s="147">
        <v>0.11361603931146651</v>
      </c>
      <c r="AH13" s="147">
        <v>0.16854292313829877</v>
      </c>
      <c r="AI13" s="147">
        <v>0.13558936387210668</v>
      </c>
      <c r="AJ13" s="34"/>
      <c r="AK13" s="26"/>
      <c r="AL13" s="26"/>
      <c r="AM13" s="26"/>
      <c r="AN13" s="26"/>
      <c r="AO13" s="26"/>
      <c r="AP13" s="26"/>
      <c r="AQ13" s="2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s="57"/>
      <c r="B14" s="18" t="s">
        <v>4</v>
      </c>
      <c r="C14" s="22">
        <v>334220</v>
      </c>
      <c r="D14" s="22">
        <v>288580</v>
      </c>
      <c r="E14" s="22">
        <v>314907</v>
      </c>
      <c r="F14" s="22">
        <v>937707</v>
      </c>
      <c r="G14" s="22">
        <v>331544</v>
      </c>
      <c r="H14" s="22">
        <v>342351</v>
      </c>
      <c r="I14" s="22">
        <v>347076</v>
      </c>
      <c r="J14" s="22">
        <v>1020971</v>
      </c>
      <c r="K14" s="22">
        <v>344182</v>
      </c>
      <c r="L14" s="22">
        <v>376873</v>
      </c>
      <c r="M14" s="22">
        <v>401360</v>
      </c>
      <c r="N14" s="22">
        <v>1122415</v>
      </c>
      <c r="O14" s="22">
        <v>404620</v>
      </c>
      <c r="P14" s="22">
        <v>394983</v>
      </c>
      <c r="Q14" s="22">
        <v>498833</v>
      </c>
      <c r="R14" s="22">
        <v>1298436</v>
      </c>
      <c r="S14" s="25"/>
      <c r="T14" s="147">
        <v>0.14750496123711623</v>
      </c>
      <c r="U14" s="147">
        <v>0.26585721053462708</v>
      </c>
      <c r="V14" s="147">
        <v>0.20115115706924105</v>
      </c>
      <c r="W14" s="147">
        <v>0.20003301761835474</v>
      </c>
      <c r="X14" s="147">
        <v>0.11392813345204697</v>
      </c>
      <c r="Y14" s="147">
        <v>0.17274016524848934</v>
      </c>
      <c r="Z14" s="147">
        <v>0.12744849630654687</v>
      </c>
      <c r="AA14" s="147">
        <v>0.13769764018537978</v>
      </c>
      <c r="AB14" s="147">
        <v>-8.9468017280377565E-2</v>
      </c>
      <c r="AC14" s="147">
        <v>0.18912139435970896</v>
      </c>
      <c r="AD14" s="147">
        <v>0.16287694411607909</v>
      </c>
      <c r="AE14" s="147">
        <v>7.9163217409446776E-2</v>
      </c>
      <c r="AF14" s="147">
        <v>0.12650724843463323</v>
      </c>
      <c r="AG14" s="147">
        <v>0.26372318471948936</v>
      </c>
      <c r="AH14" s="147">
        <v>0.21262868741871574</v>
      </c>
      <c r="AI14" s="147">
        <v>0.19881340705991407</v>
      </c>
      <c r="AJ14" s="25"/>
      <c r="AK14" s="26"/>
      <c r="AL14" s="26"/>
      <c r="AM14" s="26"/>
      <c r="AN14" s="26"/>
      <c r="AO14" s="26"/>
      <c r="AP14" s="26"/>
      <c r="AQ14" s="26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s="57"/>
      <c r="B15" s="18" t="s">
        <v>5</v>
      </c>
      <c r="C15" s="22">
        <v>57591</v>
      </c>
      <c r="D15" s="22">
        <v>58660</v>
      </c>
      <c r="E15" s="22">
        <v>73213</v>
      </c>
      <c r="F15" s="22">
        <v>189464</v>
      </c>
      <c r="G15" s="22">
        <v>86630</v>
      </c>
      <c r="H15" s="22">
        <v>88412</v>
      </c>
      <c r="I15" s="22">
        <v>96361</v>
      </c>
      <c r="J15" s="22">
        <v>271403</v>
      </c>
      <c r="K15" s="22">
        <v>110367</v>
      </c>
      <c r="L15" s="22">
        <v>139420</v>
      </c>
      <c r="M15" s="22">
        <v>86891</v>
      </c>
      <c r="N15" s="22">
        <v>336678</v>
      </c>
      <c r="O15" s="22">
        <v>82821</v>
      </c>
      <c r="P15" s="22">
        <v>98554</v>
      </c>
      <c r="Q15" s="22">
        <v>118184</v>
      </c>
      <c r="R15" s="22">
        <v>299559</v>
      </c>
      <c r="S15" s="25"/>
      <c r="T15" s="147">
        <v>-5.3309004832823748E-2</v>
      </c>
      <c r="U15" s="147">
        <v>0.11060623272369267</v>
      </c>
      <c r="V15" s="147">
        <v>0.11149402602134539</v>
      </c>
      <c r="W15" s="147">
        <v>5.5386277928487472E-2</v>
      </c>
      <c r="X15" s="147">
        <v>-4.5725427126821691E-2</v>
      </c>
      <c r="Y15" s="147">
        <v>0.11546807973757255</v>
      </c>
      <c r="Z15" s="147">
        <v>5.0496571422341902E-2</v>
      </c>
      <c r="AA15" s="147">
        <v>3.6799480459945751E-2</v>
      </c>
      <c r="AB15" s="147">
        <v>-0.2589088467349337</v>
      </c>
      <c r="AC15" s="147">
        <v>6.1414661256309337E-2</v>
      </c>
      <c r="AD15" s="147">
        <v>6.7247224132848574E-2</v>
      </c>
      <c r="AE15" s="147">
        <v>-6.9163436496043618E-2</v>
      </c>
      <c r="AF15" s="147">
        <v>-3.6718695480239129E-2</v>
      </c>
      <c r="AG15" s="147">
        <v>7.2439796728946543E-2</v>
      </c>
      <c r="AH15" s="147">
        <v>2.396506610753955E-2</v>
      </c>
      <c r="AI15" s="147">
        <v>2.1364301227782455E-2</v>
      </c>
      <c r="AJ15" s="25"/>
      <c r="AK15" s="26"/>
      <c r="AL15" s="26"/>
      <c r="AM15" s="26"/>
      <c r="AN15" s="26"/>
      <c r="AO15" s="26"/>
      <c r="AP15" s="26"/>
      <c r="AQ15" s="26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 x14ac:dyDescent="0.25">
      <c r="A16" s="57"/>
      <c r="B16" s="18" t="s">
        <v>134</v>
      </c>
      <c r="C16" s="22">
        <v>88460</v>
      </c>
      <c r="D16" s="22">
        <v>66822</v>
      </c>
      <c r="E16" s="22">
        <v>89315</v>
      </c>
      <c r="F16" s="22">
        <v>244597</v>
      </c>
      <c r="G16" s="22">
        <v>105506</v>
      </c>
      <c r="H16" s="22">
        <v>118732</v>
      </c>
      <c r="I16" s="22">
        <v>134366</v>
      </c>
      <c r="J16" s="22">
        <v>358604</v>
      </c>
      <c r="K16" s="22">
        <v>120477</v>
      </c>
      <c r="L16" s="22">
        <v>123850</v>
      </c>
      <c r="M16" s="22">
        <v>167399</v>
      </c>
      <c r="N16" s="22">
        <v>411726</v>
      </c>
      <c r="O16" s="22">
        <v>109329</v>
      </c>
      <c r="P16" s="22">
        <v>86717</v>
      </c>
      <c r="Q16" s="22">
        <v>125278</v>
      </c>
      <c r="R16" s="22">
        <v>321324</v>
      </c>
      <c r="S16" s="25"/>
      <c r="T16" s="147">
        <v>2.3889994907171627E-2</v>
      </c>
      <c r="U16" s="147">
        <v>5.9304703476482618E-2</v>
      </c>
      <c r="V16" s="147">
        <v>0.158806357444048</v>
      </c>
      <c r="W16" s="147">
        <v>7.9650587944489565E-2</v>
      </c>
      <c r="X16" s="147">
        <v>-4.9966232947638557E-2</v>
      </c>
      <c r="Y16" s="147">
        <v>-2.7081950555978923E-2</v>
      </c>
      <c r="Z16" s="147">
        <v>4.4861077630115785E-2</v>
      </c>
      <c r="AA16" s="147">
        <v>-8.5294272150936296E-3</v>
      </c>
      <c r="AB16" s="147">
        <v>5.6846639286787541E-3</v>
      </c>
      <c r="AC16" s="147">
        <v>7.5152135980484924E-2</v>
      </c>
      <c r="AD16" s="147">
        <v>0.16647039558494589</v>
      </c>
      <c r="AE16" s="147">
        <v>8.7789103244931277E-2</v>
      </c>
      <c r="AF16" s="147">
        <v>6.7467950282662392E-2</v>
      </c>
      <c r="AG16" s="147">
        <v>7.7162909136078511E-2</v>
      </c>
      <c r="AH16" s="147">
        <v>9.1167222652881699E-2</v>
      </c>
      <c r="AI16" s="147">
        <v>7.9228172703914551E-2</v>
      </c>
      <c r="AJ16" s="25"/>
      <c r="AK16" s="26"/>
      <c r="AL16" s="26"/>
      <c r="AM16" s="26"/>
      <c r="AN16" s="26"/>
      <c r="AO16" s="26"/>
      <c r="AP16" s="26"/>
      <c r="AQ16" s="26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s="57"/>
      <c r="B17" s="18" t="s">
        <v>7</v>
      </c>
      <c r="C17" s="22">
        <v>58142</v>
      </c>
      <c r="D17" s="22">
        <v>50142</v>
      </c>
      <c r="E17" s="22">
        <v>55549</v>
      </c>
      <c r="F17" s="22">
        <v>163833</v>
      </c>
      <c r="G17" s="22">
        <v>57980</v>
      </c>
      <c r="H17" s="22">
        <v>62051</v>
      </c>
      <c r="I17" s="22">
        <v>74917</v>
      </c>
      <c r="J17" s="22">
        <v>194948</v>
      </c>
      <c r="K17" s="22">
        <v>59625</v>
      </c>
      <c r="L17" s="22">
        <v>59660</v>
      </c>
      <c r="M17" s="22">
        <v>67117</v>
      </c>
      <c r="N17" s="22">
        <v>186402</v>
      </c>
      <c r="O17" s="22">
        <v>68493</v>
      </c>
      <c r="P17" s="22">
        <v>83104</v>
      </c>
      <c r="Q17" s="22">
        <v>98831</v>
      </c>
      <c r="R17" s="22">
        <v>250428</v>
      </c>
      <c r="S17" s="25"/>
      <c r="T17" s="147">
        <v>8.1751879139688913E-2</v>
      </c>
      <c r="U17" s="147">
        <v>0.13850415512465375</v>
      </c>
      <c r="V17" s="147">
        <v>0.14581270627062706</v>
      </c>
      <c r="W17" s="147">
        <v>0.12007246872222602</v>
      </c>
      <c r="X17" s="147">
        <v>-5.123463860843383E-2</v>
      </c>
      <c r="Y17" s="147">
        <v>0.10803378511098016</v>
      </c>
      <c r="Z17" s="147">
        <v>6.9753826822024217E-2</v>
      </c>
      <c r="AA17" s="147">
        <v>4.1700508699183514E-2</v>
      </c>
      <c r="AB17" s="147">
        <v>-0.17902432979470445</v>
      </c>
      <c r="AC17" s="147">
        <v>0.13616454008760237</v>
      </c>
      <c r="AD17" s="147">
        <v>6.4994208279779753E-2</v>
      </c>
      <c r="AE17" s="147">
        <v>-9.3325821915624108E-3</v>
      </c>
      <c r="AF17" s="147">
        <v>1.4786280465219646E-2</v>
      </c>
      <c r="AG17" s="147">
        <v>0.10251137614922323</v>
      </c>
      <c r="AH17" s="147">
        <v>8.8375217496641192E-2</v>
      </c>
      <c r="AI17" s="147">
        <v>7.1679832932496856E-2</v>
      </c>
      <c r="AJ17" s="25"/>
      <c r="AK17" s="26"/>
      <c r="AL17" s="26"/>
      <c r="AM17" s="26"/>
      <c r="AN17" s="26"/>
      <c r="AO17" s="26"/>
      <c r="AP17" s="26"/>
      <c r="AQ17" s="26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s="57"/>
      <c r="B18" s="18" t="s">
        <v>6</v>
      </c>
      <c r="C18" s="22">
        <v>83832</v>
      </c>
      <c r="D18" s="22">
        <v>43959</v>
      </c>
      <c r="E18" s="22">
        <v>63648</v>
      </c>
      <c r="F18" s="22">
        <v>191439</v>
      </c>
      <c r="G18" s="22">
        <v>64656</v>
      </c>
      <c r="H18" s="22">
        <v>76448</v>
      </c>
      <c r="I18" s="22">
        <v>123417</v>
      </c>
      <c r="J18" s="22">
        <v>264521</v>
      </c>
      <c r="K18" s="22">
        <v>71632</v>
      </c>
      <c r="L18" s="22">
        <v>127750</v>
      </c>
      <c r="M18" s="22">
        <v>95141</v>
      </c>
      <c r="N18" s="22">
        <v>294523</v>
      </c>
      <c r="O18" s="22">
        <v>80643</v>
      </c>
      <c r="P18" s="22">
        <v>53873</v>
      </c>
      <c r="Q18" s="22">
        <v>68351</v>
      </c>
      <c r="R18" s="22">
        <v>202867</v>
      </c>
      <c r="S18" s="25"/>
      <c r="T18" s="147">
        <v>0.22427163198247535</v>
      </c>
      <c r="U18" s="147">
        <v>0.12964485789176133</v>
      </c>
      <c r="V18" s="147">
        <v>0.30519840049215624</v>
      </c>
      <c r="W18" s="147">
        <v>0.22596283156371275</v>
      </c>
      <c r="X18" s="147">
        <v>2.3070350327542011E-2</v>
      </c>
      <c r="Y18" s="147">
        <v>0.21691790961621113</v>
      </c>
      <c r="Z18" s="147">
        <v>0.28245440847924352</v>
      </c>
      <c r="AA18" s="147">
        <v>0.19017430507437436</v>
      </c>
      <c r="AB18" s="147">
        <v>-0.30650298670745757</v>
      </c>
      <c r="AC18" s="147">
        <v>0.27323466387601536</v>
      </c>
      <c r="AD18" s="147">
        <v>0.18199324156437907</v>
      </c>
      <c r="AE18" s="147">
        <v>3.6622107715808219E-2</v>
      </c>
      <c r="AF18" s="147">
        <v>7.595730486991327E-2</v>
      </c>
      <c r="AG18" s="147">
        <v>-3.2279504221304114E-2</v>
      </c>
      <c r="AH18" s="147">
        <v>0.15727540550607835</v>
      </c>
      <c r="AI18" s="147">
        <v>6.9511076433188185E-2</v>
      </c>
      <c r="AJ18" s="25"/>
      <c r="AK18" s="26"/>
      <c r="AL18" s="26"/>
      <c r="AM18" s="26"/>
      <c r="AN18" s="26"/>
      <c r="AO18" s="26"/>
      <c r="AP18" s="26"/>
      <c r="AQ18" s="26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s="57"/>
      <c r="B19" s="18" t="s">
        <v>8</v>
      </c>
      <c r="C19" s="22">
        <v>53211</v>
      </c>
      <c r="D19" s="22">
        <v>40816</v>
      </c>
      <c r="E19" s="22">
        <v>54675</v>
      </c>
      <c r="F19" s="22">
        <v>148702</v>
      </c>
      <c r="G19" s="22">
        <v>63805</v>
      </c>
      <c r="H19" s="22">
        <v>60528</v>
      </c>
      <c r="I19" s="22">
        <v>77959</v>
      </c>
      <c r="J19" s="22">
        <v>202292</v>
      </c>
      <c r="K19" s="22">
        <v>55216</v>
      </c>
      <c r="L19" s="22">
        <v>67739</v>
      </c>
      <c r="M19" s="22">
        <v>65001</v>
      </c>
      <c r="N19" s="22">
        <v>187956</v>
      </c>
      <c r="O19" s="22">
        <v>62881</v>
      </c>
      <c r="P19" s="22">
        <v>57250</v>
      </c>
      <c r="Q19" s="22">
        <v>67728</v>
      </c>
      <c r="R19" s="22">
        <v>187859</v>
      </c>
      <c r="S19" s="25"/>
      <c r="T19" s="147">
        <v>6.4007198560287942E-2</v>
      </c>
      <c r="U19" s="147">
        <v>7.8304977279932367E-2</v>
      </c>
      <c r="V19" s="147">
        <v>9.1731395139873412E-2</v>
      </c>
      <c r="W19" s="147">
        <v>7.7995983848401146E-2</v>
      </c>
      <c r="X19" s="147">
        <v>0.13261973231086022</v>
      </c>
      <c r="Y19" s="147">
        <v>6.0276420200746229E-2</v>
      </c>
      <c r="Z19" s="147">
        <v>7.2235135544032894E-2</v>
      </c>
      <c r="AA19" s="147">
        <v>8.6843462563397228E-2</v>
      </c>
      <c r="AB19" s="147">
        <v>-0.20960792453370361</v>
      </c>
      <c r="AC19" s="147">
        <v>6.9248011112514204E-2</v>
      </c>
      <c r="AD19" s="147">
        <v>8.0899960090461617E-2</v>
      </c>
      <c r="AE19" s="147">
        <v>-2.7882511753479496E-2</v>
      </c>
      <c r="AF19" s="147">
        <v>4.9363349632027771E-2</v>
      </c>
      <c r="AG19" s="147">
        <v>0.10557518876851477</v>
      </c>
      <c r="AH19" s="147">
        <v>0.14562154298956342</v>
      </c>
      <c r="AI19" s="147">
        <v>9.971608371140056E-2</v>
      </c>
      <c r="AJ19" s="25"/>
      <c r="AK19" s="26"/>
      <c r="AL19" s="26"/>
      <c r="AM19" s="26"/>
      <c r="AN19" s="26"/>
      <c r="AO19" s="26"/>
      <c r="AP19" s="26"/>
      <c r="AQ19" s="26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s="57"/>
      <c r="B20" s="18" t="s">
        <v>74</v>
      </c>
      <c r="C20" s="22">
        <v>22959</v>
      </c>
      <c r="D20" s="22">
        <v>17598</v>
      </c>
      <c r="E20" s="22">
        <v>23917</v>
      </c>
      <c r="F20" s="22">
        <v>64474</v>
      </c>
      <c r="G20" s="22">
        <v>31203</v>
      </c>
      <c r="H20" s="22">
        <v>34564</v>
      </c>
      <c r="I20" s="22">
        <v>37735</v>
      </c>
      <c r="J20" s="22">
        <v>103502</v>
      </c>
      <c r="K20" s="22">
        <v>36731</v>
      </c>
      <c r="L20" s="22">
        <v>50745</v>
      </c>
      <c r="M20" s="22">
        <v>35649</v>
      </c>
      <c r="N20" s="22">
        <v>123125</v>
      </c>
      <c r="O20" s="22">
        <v>27991</v>
      </c>
      <c r="P20" s="22">
        <v>25032</v>
      </c>
      <c r="Q20" s="22">
        <v>39513</v>
      </c>
      <c r="R20" s="22">
        <v>92536</v>
      </c>
      <c r="S20" s="25"/>
      <c r="T20" s="147">
        <v>3.1020622160083887E-3</v>
      </c>
      <c r="U20" s="147">
        <v>0.1135155656795748</v>
      </c>
      <c r="V20" s="147">
        <v>0.16085036159782556</v>
      </c>
      <c r="W20" s="147">
        <v>8.7342946285521542E-2</v>
      </c>
      <c r="X20" s="147">
        <v>0.21403003657302933</v>
      </c>
      <c r="Y20" s="147">
        <v>8.2357362059247194E-2</v>
      </c>
      <c r="Z20" s="147">
        <v>0.14518527510545962</v>
      </c>
      <c r="AA20" s="147">
        <v>0.14257012595626303</v>
      </c>
      <c r="AB20" s="147">
        <v>-8.036854360181267E-2</v>
      </c>
      <c r="AC20" s="147">
        <v>0.18033587644212876</v>
      </c>
      <c r="AD20" s="147">
        <v>0.16610513231493901</v>
      </c>
      <c r="AE20" s="147">
        <v>8.476353256272906E-2</v>
      </c>
      <c r="AF20" s="147">
        <v>5.2253674673884441E-2</v>
      </c>
      <c r="AG20" s="147">
        <v>0.15594550912029553</v>
      </c>
      <c r="AH20" s="147">
        <v>0.17664750900807005</v>
      </c>
      <c r="AI20" s="147">
        <v>0.13073548639368501</v>
      </c>
      <c r="AJ20" s="25"/>
      <c r="AK20" s="26"/>
      <c r="AL20" s="26"/>
      <c r="AM20" s="26"/>
      <c r="AN20" s="26"/>
      <c r="AO20" s="26"/>
      <c r="AP20" s="26"/>
      <c r="AQ20" s="26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s="57"/>
      <c r="B21" s="21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  <c r="AM21" s="26"/>
      <c r="AN21" s="26"/>
      <c r="AO21" s="26"/>
      <c r="AP21" s="26"/>
      <c r="AQ21" s="26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s="57"/>
      <c r="B22" s="20" t="s">
        <v>9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  <c r="AM22" s="26"/>
      <c r="AN22" s="26"/>
      <c r="AO22" s="26"/>
      <c r="AP22" s="26"/>
      <c r="AQ22" s="26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s="57">
        <v>3</v>
      </c>
      <c r="B23" s="18" t="s">
        <v>10</v>
      </c>
      <c r="C23" s="22">
        <v>185546</v>
      </c>
      <c r="D23" s="22">
        <v>239277</v>
      </c>
      <c r="E23" s="22">
        <v>341964</v>
      </c>
      <c r="F23" s="22">
        <v>766787</v>
      </c>
      <c r="G23" s="22">
        <v>316854</v>
      </c>
      <c r="H23" s="22">
        <v>334979</v>
      </c>
      <c r="I23" s="22">
        <v>328645</v>
      </c>
      <c r="J23" s="22">
        <v>980478</v>
      </c>
      <c r="K23" s="22">
        <v>352644</v>
      </c>
      <c r="L23" s="22">
        <v>394608</v>
      </c>
      <c r="M23" s="22">
        <v>387206</v>
      </c>
      <c r="N23" s="22">
        <v>1134458</v>
      </c>
      <c r="O23" s="22">
        <v>379835</v>
      </c>
      <c r="P23" s="22">
        <v>262651</v>
      </c>
      <c r="Q23" s="22">
        <v>281472</v>
      </c>
      <c r="R23" s="22">
        <v>923958</v>
      </c>
      <c r="S23" s="28"/>
      <c r="T23" s="147">
        <v>-6.161937996257523E-2</v>
      </c>
      <c r="U23" s="147">
        <v>-6.6300223353288439E-3</v>
      </c>
      <c r="V23" s="147">
        <v>0.25793742757821553</v>
      </c>
      <c r="W23" s="147">
        <v>7.929914744056224E-2</v>
      </c>
      <c r="X23" s="147">
        <v>-0.23063437565256242</v>
      </c>
      <c r="Y23" s="147">
        <v>-4.4233370044681322E-2</v>
      </c>
      <c r="Z23" s="147">
        <v>1.9329245408838975E-2</v>
      </c>
      <c r="AA23" s="147">
        <v>-9.6111208933442605E-2</v>
      </c>
      <c r="AB23" s="147">
        <v>-4.8635990849052534E-2</v>
      </c>
      <c r="AC23" s="147">
        <v>1.0739853745373514E-2</v>
      </c>
      <c r="AD23" s="147">
        <v>-7.8967326692083797E-3</v>
      </c>
      <c r="AE23" s="147">
        <v>-1.4692867223971338E-2</v>
      </c>
      <c r="AF23" s="147">
        <v>-5.2104493479139737E-2</v>
      </c>
      <c r="AG23" s="147">
        <v>-1.6881206463518254E-2</v>
      </c>
      <c r="AH23" s="147">
        <v>-3.1953859328731647E-2</v>
      </c>
      <c r="AI23" s="147">
        <v>-3.6176325161322624E-2</v>
      </c>
      <c r="AJ23" s="34"/>
      <c r="AK23" s="26"/>
      <c r="AL23" s="26"/>
      <c r="AM23" s="26"/>
      <c r="AN23" s="26"/>
      <c r="AO23" s="26"/>
      <c r="AP23" s="26"/>
      <c r="AQ23" s="26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s="57">
        <v>4</v>
      </c>
      <c r="B24" s="18" t="s">
        <v>11</v>
      </c>
      <c r="C24" s="22">
        <v>279921</v>
      </c>
      <c r="D24" s="22">
        <v>301527</v>
      </c>
      <c r="E24" s="22">
        <v>348599</v>
      </c>
      <c r="F24" s="22">
        <v>930047</v>
      </c>
      <c r="G24" s="22">
        <v>253148</v>
      </c>
      <c r="H24" s="22">
        <v>261738</v>
      </c>
      <c r="I24" s="22">
        <v>286967</v>
      </c>
      <c r="J24" s="22">
        <v>801853</v>
      </c>
      <c r="K24" s="22">
        <v>327354</v>
      </c>
      <c r="L24" s="22">
        <v>425620</v>
      </c>
      <c r="M24" s="22">
        <v>349837</v>
      </c>
      <c r="N24" s="22">
        <v>1102811</v>
      </c>
      <c r="O24" s="22">
        <v>317117</v>
      </c>
      <c r="P24" s="22">
        <v>299911</v>
      </c>
      <c r="Q24" s="22">
        <v>319824</v>
      </c>
      <c r="R24" s="22">
        <v>936852</v>
      </c>
      <c r="S24" s="28"/>
      <c r="T24" s="147">
        <v>9.2371258909932606E-3</v>
      </c>
      <c r="U24" s="147">
        <v>3.0893258254100126E-2</v>
      </c>
      <c r="V24" s="147">
        <v>0.20285774423844671</v>
      </c>
      <c r="W24" s="147">
        <v>8.1878977594604371E-2</v>
      </c>
      <c r="X24" s="147">
        <v>0.26569570065047721</v>
      </c>
      <c r="Y24" s="147">
        <v>0.23208510838609456</v>
      </c>
      <c r="Z24" s="147">
        <v>0.19909326424870466</v>
      </c>
      <c r="AA24" s="147">
        <v>0.2302849813275398</v>
      </c>
      <c r="AB24" s="147">
        <v>0.10797693026278381</v>
      </c>
      <c r="AC24" s="147">
        <v>0.14788584250753803</v>
      </c>
      <c r="AD24" s="147">
        <v>9.2803503598560572E-2</v>
      </c>
      <c r="AE24" s="147">
        <v>0.11805455581396763</v>
      </c>
      <c r="AF24" s="147">
        <v>0.12451640585383844</v>
      </c>
      <c r="AG24" s="147">
        <v>0.10557300421716949</v>
      </c>
      <c r="AH24" s="147">
        <v>0.15064471563435414</v>
      </c>
      <c r="AI24" s="147">
        <v>0.12707118512752835</v>
      </c>
      <c r="AJ24" s="34"/>
      <c r="AK24" s="26"/>
      <c r="AL24" s="26"/>
      <c r="AM24" s="26"/>
      <c r="AN24" s="26"/>
      <c r="AO24" s="26"/>
      <c r="AP24" s="26"/>
      <c r="AQ24" s="26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s="57">
        <v>5</v>
      </c>
      <c r="B25" s="18" t="s">
        <v>138</v>
      </c>
      <c r="C25" s="22">
        <v>161730</v>
      </c>
      <c r="D25" s="22">
        <v>66041</v>
      </c>
      <c r="E25" s="22">
        <v>84185</v>
      </c>
      <c r="F25" s="22">
        <v>311956</v>
      </c>
      <c r="G25" s="22">
        <v>100429</v>
      </c>
      <c r="H25" s="22">
        <v>118026</v>
      </c>
      <c r="I25" s="22">
        <v>121226</v>
      </c>
      <c r="J25" s="22">
        <v>339681</v>
      </c>
      <c r="K25" s="22">
        <v>152607</v>
      </c>
      <c r="L25" s="22">
        <v>211652</v>
      </c>
      <c r="M25" s="22">
        <v>151130</v>
      </c>
      <c r="N25" s="22">
        <v>515389</v>
      </c>
      <c r="O25" s="22">
        <v>111714</v>
      </c>
      <c r="P25" s="22">
        <v>87084</v>
      </c>
      <c r="Q25" s="22">
        <v>99679</v>
      </c>
      <c r="R25" s="22">
        <v>298477</v>
      </c>
      <c r="S25" s="28"/>
      <c r="T25" s="147">
        <v>0.56810843829081703</v>
      </c>
      <c r="U25" s="147">
        <v>3.8070387777236363E-2</v>
      </c>
      <c r="V25" s="147">
        <v>0.47820055837474318</v>
      </c>
      <c r="W25" s="147">
        <v>0.39448475014192674</v>
      </c>
      <c r="X25" s="147">
        <v>0.57748492083438052</v>
      </c>
      <c r="Y25" s="147">
        <v>0.32779084026144967</v>
      </c>
      <c r="Z25" s="147">
        <v>0.42102240091901205</v>
      </c>
      <c r="AA25" s="147">
        <v>0.42805912672053542</v>
      </c>
      <c r="AB25" s="147">
        <v>9.4129540142531443E-2</v>
      </c>
      <c r="AC25" s="147">
        <v>0.36826862159471446</v>
      </c>
      <c r="AD25" s="147">
        <v>0.33121344514128676</v>
      </c>
      <c r="AE25" s="147">
        <v>0.2641626521982281</v>
      </c>
      <c r="AF25" s="147">
        <v>0.23843203334589716</v>
      </c>
      <c r="AG25" s="147">
        <v>0.18185766245046414</v>
      </c>
      <c r="AH25" s="147">
        <v>0.25959108370400324</v>
      </c>
      <c r="AI25" s="147">
        <v>0.22816900249356037</v>
      </c>
      <c r="AJ25" s="34"/>
      <c r="AK25" s="26"/>
      <c r="AL25" s="26"/>
      <c r="AM25" s="26"/>
      <c r="AN25" s="26"/>
      <c r="AO25" s="26"/>
      <c r="AP25" s="26"/>
      <c r="AQ25" s="26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s="57">
        <v>6</v>
      </c>
      <c r="B26" s="18" t="s">
        <v>12</v>
      </c>
      <c r="C26" s="22">
        <v>123371</v>
      </c>
      <c r="D26" s="22">
        <v>91386</v>
      </c>
      <c r="E26" s="22">
        <v>84561</v>
      </c>
      <c r="F26" s="22">
        <v>299318</v>
      </c>
      <c r="G26" s="22">
        <v>88266</v>
      </c>
      <c r="H26" s="22">
        <v>104367</v>
      </c>
      <c r="I26" s="22">
        <v>116625</v>
      </c>
      <c r="J26" s="22">
        <v>309258</v>
      </c>
      <c r="K26" s="22">
        <v>130245</v>
      </c>
      <c r="L26" s="22">
        <v>131807</v>
      </c>
      <c r="M26" s="22">
        <v>103249</v>
      </c>
      <c r="N26" s="22">
        <v>365301</v>
      </c>
      <c r="O26" s="22">
        <v>104436</v>
      </c>
      <c r="P26" s="22">
        <v>99150</v>
      </c>
      <c r="Q26" s="22">
        <v>117606</v>
      </c>
      <c r="R26" s="22">
        <v>321192</v>
      </c>
      <c r="S26" s="28"/>
      <c r="T26" s="147">
        <v>-1.3229354129174165E-2</v>
      </c>
      <c r="U26" s="147">
        <v>9.8970609456924333E-2</v>
      </c>
      <c r="V26" s="147">
        <v>0.12889488158491977</v>
      </c>
      <c r="W26" s="147">
        <v>5.7335730711759986E-2</v>
      </c>
      <c r="X26" s="147">
        <v>0.18839955300041739</v>
      </c>
      <c r="Y26" s="147">
        <v>3.8560283405644227E-2</v>
      </c>
      <c r="Z26" s="147">
        <v>6.371820246445152E-2</v>
      </c>
      <c r="AA26" s="147">
        <v>8.7389769482848337E-2</v>
      </c>
      <c r="AB26" s="147">
        <v>-4.9916841736694681E-2</v>
      </c>
      <c r="AC26" s="147">
        <v>1.7775375468128643E-2</v>
      </c>
      <c r="AD26" s="147">
        <v>8.4639465501302635E-2</v>
      </c>
      <c r="AE26" s="147">
        <v>9.7184792072639824E-3</v>
      </c>
      <c r="AF26" s="147">
        <v>0.11908104111526634</v>
      </c>
      <c r="AG26" s="147">
        <v>0.14308442569086571</v>
      </c>
      <c r="AH26" s="147">
        <v>0.1545960592583866</v>
      </c>
      <c r="AI26" s="147">
        <v>0.13929788841554905</v>
      </c>
      <c r="AJ26" s="34"/>
      <c r="AK26" s="26"/>
      <c r="AL26" s="26"/>
      <c r="AM26" s="26"/>
      <c r="AN26" s="26"/>
      <c r="AO26" s="26"/>
      <c r="AP26" s="26"/>
      <c r="AQ26" s="26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s="57">
        <v>7</v>
      </c>
      <c r="B27" s="18" t="s">
        <v>14</v>
      </c>
      <c r="C27" s="22">
        <v>172897</v>
      </c>
      <c r="D27" s="22">
        <v>123169</v>
      </c>
      <c r="E27" s="22">
        <v>118631</v>
      </c>
      <c r="F27" s="22">
        <v>414697</v>
      </c>
      <c r="G27" s="22">
        <v>136291</v>
      </c>
      <c r="H27" s="22">
        <v>137733</v>
      </c>
      <c r="I27" s="22">
        <v>127871</v>
      </c>
      <c r="J27" s="22">
        <v>401895</v>
      </c>
      <c r="K27" s="22">
        <v>142961</v>
      </c>
      <c r="L27" s="22">
        <v>128586</v>
      </c>
      <c r="M27" s="22">
        <v>153710</v>
      </c>
      <c r="N27" s="22">
        <v>425257</v>
      </c>
      <c r="O27" s="22">
        <v>162986</v>
      </c>
      <c r="P27" s="22">
        <v>159213</v>
      </c>
      <c r="Q27" s="22">
        <v>208892</v>
      </c>
      <c r="R27" s="22">
        <v>531091</v>
      </c>
      <c r="S27" s="28"/>
      <c r="T27" s="147">
        <v>0.17758798008486409</v>
      </c>
      <c r="U27" s="147">
        <v>0.42584767836264081</v>
      </c>
      <c r="V27" s="147">
        <v>4.58797288123639E-2</v>
      </c>
      <c r="W27" s="147">
        <v>0.19635753087559465</v>
      </c>
      <c r="X27" s="147">
        <v>0.20210448327262143</v>
      </c>
      <c r="Y27" s="147">
        <v>0.22745744586044025</v>
      </c>
      <c r="Z27" s="147">
        <v>0.13043132332010218</v>
      </c>
      <c r="AA27" s="147">
        <v>0.18656703198072652</v>
      </c>
      <c r="AB27" s="147">
        <v>-7.2867824925257951E-2</v>
      </c>
      <c r="AC27" s="147">
        <v>0.19540379484414366</v>
      </c>
      <c r="AD27" s="147">
        <v>0.14522642268548183</v>
      </c>
      <c r="AE27" s="147">
        <v>7.3930128137137549E-2</v>
      </c>
      <c r="AF27" s="147">
        <v>0.11560891468623372</v>
      </c>
      <c r="AG27" s="147">
        <v>0.32669760930612379</v>
      </c>
      <c r="AH27" s="147">
        <v>0.21741157546900405</v>
      </c>
      <c r="AI27" s="147">
        <v>0.21339532545865794</v>
      </c>
      <c r="AJ27" s="34"/>
      <c r="AK27" s="26"/>
      <c r="AL27" s="26"/>
      <c r="AM27" s="26"/>
      <c r="AN27" s="26"/>
      <c r="AO27" s="26"/>
      <c r="AP27" s="26"/>
      <c r="AQ27" s="26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s="57">
        <v>8</v>
      </c>
      <c r="B28" s="18" t="s">
        <v>13</v>
      </c>
      <c r="C28" s="22">
        <v>93795</v>
      </c>
      <c r="D28" s="22">
        <v>105493</v>
      </c>
      <c r="E28" s="22">
        <v>175029</v>
      </c>
      <c r="F28" s="22">
        <v>374317</v>
      </c>
      <c r="G28" s="22">
        <v>156858</v>
      </c>
      <c r="H28" s="22">
        <v>187733</v>
      </c>
      <c r="I28" s="22">
        <v>158813</v>
      </c>
      <c r="J28" s="22">
        <v>503404</v>
      </c>
      <c r="K28" s="22">
        <v>179451</v>
      </c>
      <c r="L28" s="22">
        <v>207107</v>
      </c>
      <c r="M28" s="22">
        <v>208484</v>
      </c>
      <c r="N28" s="22">
        <v>595042</v>
      </c>
      <c r="O28" s="22">
        <v>191064</v>
      </c>
      <c r="P28" s="22">
        <v>118006</v>
      </c>
      <c r="Q28" s="22">
        <v>129608</v>
      </c>
      <c r="R28" s="22">
        <v>438678</v>
      </c>
      <c r="S28" s="28"/>
      <c r="T28" s="147">
        <v>5.7798579000789441E-2</v>
      </c>
      <c r="U28" s="147">
        <v>0.14442395313517031</v>
      </c>
      <c r="V28" s="147">
        <v>0.29244231124238507</v>
      </c>
      <c r="W28" s="147">
        <v>0.18351750849735199</v>
      </c>
      <c r="X28" s="147">
        <v>-0.10475820858041356</v>
      </c>
      <c r="Y28" s="147">
        <v>0.12452005151397166</v>
      </c>
      <c r="Z28" s="147">
        <v>-0.11045078753388748</v>
      </c>
      <c r="AA28" s="147">
        <v>-3.3198256160095259E-2</v>
      </c>
      <c r="AB28" s="147">
        <v>1.4523806831673093E-2</v>
      </c>
      <c r="AC28" s="147">
        <v>1.3928190265443402E-2</v>
      </c>
      <c r="AD28" s="147">
        <v>3.1231142108126823E-2</v>
      </c>
      <c r="AE28" s="147">
        <v>2.0105809221105615E-2</v>
      </c>
      <c r="AF28" s="147">
        <v>-7.2819915562672879E-2</v>
      </c>
      <c r="AG28" s="147">
        <v>-4.7070698913877336E-2</v>
      </c>
      <c r="AH28" s="147">
        <v>4.5773994432565461E-2</v>
      </c>
      <c r="AI28" s="147">
        <v>-3.3408249603384454E-2</v>
      </c>
      <c r="AJ28" s="34"/>
      <c r="AK28" s="26"/>
      <c r="AL28" s="26"/>
      <c r="AM28" s="26"/>
      <c r="AN28" s="26"/>
      <c r="AO28" s="26"/>
      <c r="AP28" s="26"/>
      <c r="AQ28" s="26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A29" s="57">
        <v>9</v>
      </c>
      <c r="B29" s="18" t="s">
        <v>15</v>
      </c>
      <c r="C29" s="22">
        <v>68740</v>
      </c>
      <c r="D29" s="22">
        <v>100446</v>
      </c>
      <c r="E29" s="22">
        <v>98479</v>
      </c>
      <c r="F29" s="22">
        <v>267665</v>
      </c>
      <c r="G29" s="22">
        <v>179081</v>
      </c>
      <c r="H29" s="22">
        <v>128377</v>
      </c>
      <c r="I29" s="22">
        <v>117587</v>
      </c>
      <c r="J29" s="22">
        <v>425045</v>
      </c>
      <c r="K29" s="22">
        <v>186949</v>
      </c>
      <c r="L29" s="22">
        <v>178230</v>
      </c>
      <c r="M29" s="22">
        <v>115512</v>
      </c>
      <c r="N29" s="22">
        <v>480691</v>
      </c>
      <c r="O29" s="22">
        <v>122549</v>
      </c>
      <c r="P29" s="22">
        <v>88606</v>
      </c>
      <c r="Q29" s="22">
        <v>100176</v>
      </c>
      <c r="R29" s="22">
        <v>311331</v>
      </c>
      <c r="S29" s="28"/>
      <c r="T29" s="147">
        <v>-6.2696010253892931E-2</v>
      </c>
      <c r="U29" s="147">
        <v>3.4363447260295131E-2</v>
      </c>
      <c r="V29" s="147">
        <v>2.9017157426177092E-2</v>
      </c>
      <c r="W29" s="147">
        <v>5.696057471566679E-3</v>
      </c>
      <c r="X29" s="147">
        <v>6.0039777906687658E-2</v>
      </c>
      <c r="Y29" s="147">
        <v>9.7532582961686997E-3</v>
      </c>
      <c r="Z29" s="147">
        <v>-5.8384983744134276E-2</v>
      </c>
      <c r="AA29" s="147">
        <v>9.7208001843436202E-3</v>
      </c>
      <c r="AB29" s="147">
        <v>-0.1023201989839526</v>
      </c>
      <c r="AC29" s="147">
        <v>-5.3699613473219214E-2</v>
      </c>
      <c r="AD29" s="147">
        <v>-5.2994031612776285E-2</v>
      </c>
      <c r="AE29" s="147">
        <v>-7.3059404756854324E-2</v>
      </c>
      <c r="AF29" s="147">
        <v>-0.1716079926454683</v>
      </c>
      <c r="AG29" s="147">
        <v>-8.4710674440204563E-3</v>
      </c>
      <c r="AH29" s="147">
        <v>-7.2856508218569524E-2</v>
      </c>
      <c r="AI29" s="147">
        <v>-9.8498032413775125E-2</v>
      </c>
      <c r="AJ29" s="34"/>
      <c r="AK29" s="26"/>
      <c r="AL29" s="26"/>
      <c r="AM29" s="26"/>
      <c r="AN29" s="26"/>
      <c r="AO29" s="26"/>
      <c r="AP29" s="26"/>
      <c r="AQ29" s="26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A30" s="57">
        <v>10</v>
      </c>
      <c r="B30" s="18" t="s">
        <v>16</v>
      </c>
      <c r="C30" s="22">
        <v>53466</v>
      </c>
      <c r="D30" s="22">
        <v>38098</v>
      </c>
      <c r="E30" s="22">
        <v>49395</v>
      </c>
      <c r="F30" s="22">
        <v>140959</v>
      </c>
      <c r="G30" s="22">
        <v>67265</v>
      </c>
      <c r="H30" s="22">
        <v>106374</v>
      </c>
      <c r="I30" s="22">
        <v>87945</v>
      </c>
      <c r="J30" s="22">
        <v>261584</v>
      </c>
      <c r="K30" s="22">
        <v>63315</v>
      </c>
      <c r="L30" s="22">
        <v>74421</v>
      </c>
      <c r="M30" s="22">
        <v>65351</v>
      </c>
      <c r="N30" s="22">
        <v>203087</v>
      </c>
      <c r="O30" s="22">
        <v>51117</v>
      </c>
      <c r="P30" s="22">
        <v>42779</v>
      </c>
      <c r="Q30" s="22">
        <v>48307</v>
      </c>
      <c r="R30" s="22">
        <v>142203</v>
      </c>
      <c r="S30" s="28"/>
      <c r="T30" s="147">
        <v>2.7946058480409625E-3</v>
      </c>
      <c r="U30" s="147">
        <v>7.0348935213800076E-2</v>
      </c>
      <c r="V30" s="147">
        <v>0.10288699845937437</v>
      </c>
      <c r="W30" s="147">
        <v>5.4308964980777572E-2</v>
      </c>
      <c r="X30" s="147">
        <v>8.2544740569074293E-2</v>
      </c>
      <c r="Y30" s="147">
        <v>0.173510138340357</v>
      </c>
      <c r="Z30" s="147">
        <v>4.4353402208763805E-2</v>
      </c>
      <c r="AA30" s="147">
        <v>0.10376721577099648</v>
      </c>
      <c r="AB30" s="147">
        <v>-9.5771268619414179E-2</v>
      </c>
      <c r="AC30" s="147">
        <v>3.6114553023236386E-2</v>
      </c>
      <c r="AD30" s="147">
        <v>0.16477738566285247</v>
      </c>
      <c r="AE30" s="147">
        <v>2.5930266627600351E-2</v>
      </c>
      <c r="AF30" s="147">
        <v>9.2430329970935199E-2</v>
      </c>
      <c r="AG30" s="147">
        <v>6.0724026779072654E-2</v>
      </c>
      <c r="AH30" s="147">
        <v>0.19746659725837237</v>
      </c>
      <c r="AI30" s="147">
        <v>0.11564140181856696</v>
      </c>
      <c r="AJ30" s="34"/>
      <c r="AK30" s="26"/>
      <c r="AL30" s="26"/>
      <c r="AM30" s="26"/>
      <c r="AN30" s="26"/>
      <c r="AO30" s="26"/>
      <c r="AP30" s="26"/>
      <c r="AQ30" s="26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A31" s="57">
        <v>11</v>
      </c>
      <c r="B31" s="18" t="s">
        <v>17</v>
      </c>
      <c r="C31" s="22">
        <v>76580</v>
      </c>
      <c r="D31" s="22">
        <v>57820</v>
      </c>
      <c r="E31" s="22">
        <v>78348</v>
      </c>
      <c r="F31" s="22">
        <v>212748</v>
      </c>
      <c r="G31" s="22">
        <v>88595</v>
      </c>
      <c r="H31" s="22">
        <v>100747</v>
      </c>
      <c r="I31" s="22">
        <v>109932</v>
      </c>
      <c r="J31" s="22">
        <v>299274</v>
      </c>
      <c r="K31" s="22">
        <v>96938</v>
      </c>
      <c r="L31" s="22">
        <v>102067</v>
      </c>
      <c r="M31" s="22">
        <v>143795</v>
      </c>
      <c r="N31" s="22">
        <v>342800</v>
      </c>
      <c r="O31" s="22">
        <v>92573</v>
      </c>
      <c r="P31" s="22">
        <v>75120</v>
      </c>
      <c r="Q31" s="22">
        <v>109096</v>
      </c>
      <c r="R31" s="22">
        <v>276789</v>
      </c>
      <c r="S31" s="28"/>
      <c r="T31" s="147">
        <v>5.5271534677341562E-2</v>
      </c>
      <c r="U31" s="147">
        <v>8.1961077844311378E-2</v>
      </c>
      <c r="V31" s="147">
        <v>0.19739576965399194</v>
      </c>
      <c r="W31" s="147">
        <v>0.11129799781655968</v>
      </c>
      <c r="X31" s="147">
        <v>-5.4785020804438284E-2</v>
      </c>
      <c r="Y31" s="147">
        <v>-1.2729553338690395E-2</v>
      </c>
      <c r="Z31" s="147">
        <v>3.5199728798237191E-2</v>
      </c>
      <c r="AA31" s="147">
        <v>-8.9280392091929655E-3</v>
      </c>
      <c r="AB31" s="147">
        <v>6.35580668166109E-2</v>
      </c>
      <c r="AC31" s="147">
        <v>9.653957306002299E-2</v>
      </c>
      <c r="AD31" s="147">
        <v>0.16149173680554435</v>
      </c>
      <c r="AE31" s="147">
        <v>0.11288584154687237</v>
      </c>
      <c r="AF31" s="147">
        <v>0.10001663577166216</v>
      </c>
      <c r="AG31" s="147">
        <v>0.11435819079972111</v>
      </c>
      <c r="AH31" s="147">
        <v>9.6728793453565762E-2</v>
      </c>
      <c r="AI31" s="147">
        <v>0.10256491967447548</v>
      </c>
      <c r="AJ31" s="34"/>
      <c r="AK31" s="26"/>
      <c r="AL31" s="26"/>
      <c r="AM31" s="26"/>
      <c r="AN31" s="26"/>
      <c r="AO31" s="26"/>
      <c r="AP31" s="26"/>
      <c r="AQ31" s="26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A32" s="57">
        <v>12</v>
      </c>
      <c r="B32" s="18" t="s">
        <v>18</v>
      </c>
      <c r="C32" s="22">
        <v>47834</v>
      </c>
      <c r="D32" s="22">
        <v>42060</v>
      </c>
      <c r="E32" s="22">
        <v>58907</v>
      </c>
      <c r="F32" s="22">
        <v>148801</v>
      </c>
      <c r="G32" s="22">
        <v>65414</v>
      </c>
      <c r="H32" s="22">
        <v>59750</v>
      </c>
      <c r="I32" s="22">
        <v>75543</v>
      </c>
      <c r="J32" s="22">
        <v>200707</v>
      </c>
      <c r="K32" s="22">
        <v>96768</v>
      </c>
      <c r="L32" s="22">
        <v>139443</v>
      </c>
      <c r="M32" s="22">
        <v>66417</v>
      </c>
      <c r="N32" s="22">
        <v>302628</v>
      </c>
      <c r="O32" s="22">
        <v>60890</v>
      </c>
      <c r="P32" s="22">
        <v>56679</v>
      </c>
      <c r="Q32" s="22">
        <v>74146</v>
      </c>
      <c r="R32" s="22">
        <v>191715</v>
      </c>
      <c r="S32" s="28"/>
      <c r="T32" s="147">
        <v>-5.3654097257943262E-2</v>
      </c>
      <c r="U32" s="147">
        <v>6.9875104927123344E-2</v>
      </c>
      <c r="V32" s="147">
        <v>-3.6443935552465855E-2</v>
      </c>
      <c r="W32" s="147">
        <v>-1.4523755910830894E-2</v>
      </c>
      <c r="X32" s="147">
        <v>1.1098058612588104E-2</v>
      </c>
      <c r="Y32" s="147">
        <v>-7.8401431369827093E-2</v>
      </c>
      <c r="Z32" s="147">
        <v>-4.8109272816622778E-2</v>
      </c>
      <c r="AA32" s="147">
        <v>-3.917372779932022E-2</v>
      </c>
      <c r="AB32" s="147">
        <v>-9.5736032070869892E-2</v>
      </c>
      <c r="AC32" s="147">
        <v>-0.13172101595920221</v>
      </c>
      <c r="AD32" s="147">
        <v>-4.9420352082438813E-2</v>
      </c>
      <c r="AE32" s="147">
        <v>-0.10327130496622022</v>
      </c>
      <c r="AF32" s="147">
        <v>-7.7004699105654079E-2</v>
      </c>
      <c r="AG32" s="147">
        <v>-8.0364096573208726E-2</v>
      </c>
      <c r="AH32" s="147">
        <v>-0.10432219564639655</v>
      </c>
      <c r="AI32" s="147">
        <v>-8.8737736710015974E-2</v>
      </c>
      <c r="AJ32" s="34"/>
      <c r="AK32" s="26"/>
      <c r="AL32" s="26"/>
      <c r="AM32" s="26"/>
      <c r="AN32" s="26"/>
      <c r="AO32" s="26"/>
      <c r="AP32" s="26"/>
      <c r="AQ32" s="26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x14ac:dyDescent="0.25">
      <c r="A33" s="57">
        <v>13</v>
      </c>
      <c r="B33" s="18" t="s">
        <v>21</v>
      </c>
      <c r="C33" s="22">
        <v>31914</v>
      </c>
      <c r="D33" s="22">
        <v>25868</v>
      </c>
      <c r="E33" s="22">
        <v>44206</v>
      </c>
      <c r="F33" s="22">
        <v>101988</v>
      </c>
      <c r="G33" s="22">
        <v>41817</v>
      </c>
      <c r="H33" s="22">
        <v>43134</v>
      </c>
      <c r="I33" s="22">
        <v>75460</v>
      </c>
      <c r="J33" s="22">
        <v>160411</v>
      </c>
      <c r="K33" s="22">
        <v>47619</v>
      </c>
      <c r="L33" s="22">
        <v>46385</v>
      </c>
      <c r="M33" s="22">
        <v>46128</v>
      </c>
      <c r="N33" s="22">
        <v>140132</v>
      </c>
      <c r="O33" s="22">
        <v>59078</v>
      </c>
      <c r="P33" s="22">
        <v>55586</v>
      </c>
      <c r="Q33" s="22">
        <v>80940</v>
      </c>
      <c r="R33" s="22">
        <v>195604</v>
      </c>
      <c r="S33" s="28"/>
      <c r="T33" s="147">
        <v>4.3725676161820978E-2</v>
      </c>
      <c r="U33" s="147">
        <v>0.2004269339644531</v>
      </c>
      <c r="V33" s="147">
        <v>0.50858273896870632</v>
      </c>
      <c r="W33" s="147">
        <v>0.25247761853884981</v>
      </c>
      <c r="X33" s="147">
        <v>-4.5295769502979387E-2</v>
      </c>
      <c r="Y33" s="147">
        <v>0.23102828277062701</v>
      </c>
      <c r="Z33" s="147">
        <v>0.1469828241374069</v>
      </c>
      <c r="AA33" s="147">
        <v>0.10911290880177003</v>
      </c>
      <c r="AB33" s="147">
        <v>-0.12903756813110437</v>
      </c>
      <c r="AC33" s="147">
        <v>0.27768289995592771</v>
      </c>
      <c r="AD33" s="147">
        <v>0.26077568535272089</v>
      </c>
      <c r="AE33" s="147">
        <v>9.8514482812683726E-2</v>
      </c>
      <c r="AF33" s="147">
        <v>0.21190612948223517</v>
      </c>
      <c r="AG33" s="147">
        <v>0.31979960585986655</v>
      </c>
      <c r="AH33" s="147">
        <v>0.34104314401219432</v>
      </c>
      <c r="AI33" s="147">
        <v>0.29349759623332738</v>
      </c>
      <c r="AJ33" s="34"/>
      <c r="AK33" s="26"/>
      <c r="AL33" s="26"/>
      <c r="AM33" s="26"/>
      <c r="AN33" s="26"/>
      <c r="AO33" s="26"/>
      <c r="AP33" s="26"/>
      <c r="AQ33" s="26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x14ac:dyDescent="0.25">
      <c r="A34" s="57">
        <v>14</v>
      </c>
      <c r="B34" s="18" t="s">
        <v>20</v>
      </c>
      <c r="C34" s="22">
        <v>31651</v>
      </c>
      <c r="D34" s="22">
        <v>32255</v>
      </c>
      <c r="E34" s="22">
        <v>51965</v>
      </c>
      <c r="F34" s="22">
        <v>115871</v>
      </c>
      <c r="G34" s="22">
        <v>51816</v>
      </c>
      <c r="H34" s="22">
        <v>44010</v>
      </c>
      <c r="I34" s="22">
        <v>58401</v>
      </c>
      <c r="J34" s="22">
        <v>154227</v>
      </c>
      <c r="K34" s="22">
        <v>71030</v>
      </c>
      <c r="L34" s="22">
        <v>81899</v>
      </c>
      <c r="M34" s="22">
        <v>53761</v>
      </c>
      <c r="N34" s="22">
        <v>206690</v>
      </c>
      <c r="O34" s="22">
        <v>49000</v>
      </c>
      <c r="P34" s="22">
        <v>45019</v>
      </c>
      <c r="Q34" s="22">
        <v>49834</v>
      </c>
      <c r="R34" s="22">
        <v>143853</v>
      </c>
      <c r="S34" s="28"/>
      <c r="T34" s="147">
        <v>-6.8814357163871728E-2</v>
      </c>
      <c r="U34" s="147">
        <v>-4.7372928911072386E-2</v>
      </c>
      <c r="V34" s="147">
        <v>0.1006036217303823</v>
      </c>
      <c r="W34" s="147">
        <v>7.0134881457275949E-3</v>
      </c>
      <c r="X34" s="147">
        <v>-0.19551615457467125</v>
      </c>
      <c r="Y34" s="147">
        <v>-7.3434670933512997E-2</v>
      </c>
      <c r="Z34" s="147">
        <v>-0.13336202291209118</v>
      </c>
      <c r="AA34" s="147">
        <v>-0.13981427256755627</v>
      </c>
      <c r="AB34" s="147">
        <v>-0.19214321459442246</v>
      </c>
      <c r="AC34" s="147">
        <v>-0.16904423701298701</v>
      </c>
      <c r="AD34" s="147">
        <v>-0.17330196367886086</v>
      </c>
      <c r="AE34" s="147">
        <v>-0.17821998687951016</v>
      </c>
      <c r="AF34" s="147">
        <v>-0.18132758591883447</v>
      </c>
      <c r="AG34" s="147">
        <v>7.1131660257407693E-4</v>
      </c>
      <c r="AH34" s="147">
        <v>-0.18662270679637005</v>
      </c>
      <c r="AI34" s="147">
        <v>-0.13397909793628243</v>
      </c>
      <c r="AJ34" s="34"/>
      <c r="AK34" s="26"/>
      <c r="AL34" s="26"/>
      <c r="AM34" s="26"/>
      <c r="AN34" s="26"/>
      <c r="AO34" s="26"/>
      <c r="AP34" s="26"/>
      <c r="AQ34" s="26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x14ac:dyDescent="0.25">
      <c r="A35" s="57">
        <v>15</v>
      </c>
      <c r="B35" s="18" t="s">
        <v>19</v>
      </c>
      <c r="C35" s="22">
        <v>51889</v>
      </c>
      <c r="D35" s="22">
        <v>49509</v>
      </c>
      <c r="E35" s="22">
        <v>49778</v>
      </c>
      <c r="F35" s="22">
        <v>151176</v>
      </c>
      <c r="G35" s="22">
        <v>53778</v>
      </c>
      <c r="H35" s="22">
        <v>55669</v>
      </c>
      <c r="I35" s="22">
        <v>45883</v>
      </c>
      <c r="J35" s="22">
        <v>155330</v>
      </c>
      <c r="K35" s="22">
        <v>48413</v>
      </c>
      <c r="L35" s="22">
        <v>50755</v>
      </c>
      <c r="M35" s="22">
        <v>62890</v>
      </c>
      <c r="N35" s="22">
        <v>162058</v>
      </c>
      <c r="O35" s="22">
        <v>50524</v>
      </c>
      <c r="P35" s="22">
        <v>40735</v>
      </c>
      <c r="Q35" s="22">
        <v>48892</v>
      </c>
      <c r="R35" s="22">
        <v>140151</v>
      </c>
      <c r="S35" s="28"/>
      <c r="T35" s="147">
        <v>0.20024518874907477</v>
      </c>
      <c r="U35" s="147">
        <v>0.13952631942366561</v>
      </c>
      <c r="V35" s="147">
        <v>0.35306749300062518</v>
      </c>
      <c r="W35" s="147">
        <v>0.22441442317037613</v>
      </c>
      <c r="X35" s="147">
        <v>0.23332721768645079</v>
      </c>
      <c r="Y35" s="147">
        <v>0.15678247859695785</v>
      </c>
      <c r="Z35" s="147">
        <v>0.22064965814467</v>
      </c>
      <c r="AA35" s="147">
        <v>0.20115684712760118</v>
      </c>
      <c r="AB35" s="147">
        <v>-6.2381376612309719E-2</v>
      </c>
      <c r="AC35" s="147">
        <v>0.23194737736352825</v>
      </c>
      <c r="AD35" s="147">
        <v>0.20608315434182264</v>
      </c>
      <c r="AE35" s="147">
        <v>0.11781868848162122</v>
      </c>
      <c r="AF35" s="147">
        <v>9.243443101472465E-2</v>
      </c>
      <c r="AG35" s="147">
        <v>0.1612029646522235</v>
      </c>
      <c r="AH35" s="147">
        <v>0.25496034292461306</v>
      </c>
      <c r="AI35" s="147">
        <v>0.16512869114126097</v>
      </c>
      <c r="AJ35" s="34"/>
      <c r="AK35" s="26"/>
      <c r="AL35" s="26"/>
      <c r="AM35" s="26"/>
      <c r="AN35" s="26"/>
      <c r="AO35" s="26"/>
      <c r="AP35" s="26"/>
      <c r="AQ35" s="26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x14ac:dyDescent="0.25">
      <c r="A36" s="57">
        <v>16</v>
      </c>
      <c r="B36" s="18" t="s">
        <v>22</v>
      </c>
      <c r="C36" s="22">
        <v>31294</v>
      </c>
      <c r="D36" s="22">
        <v>36492</v>
      </c>
      <c r="E36" s="22">
        <v>39318</v>
      </c>
      <c r="F36" s="22">
        <v>107104</v>
      </c>
      <c r="G36" s="22">
        <v>57885</v>
      </c>
      <c r="H36" s="22">
        <v>56503</v>
      </c>
      <c r="I36" s="22">
        <v>49366</v>
      </c>
      <c r="J36" s="22">
        <v>163754</v>
      </c>
      <c r="K36" s="22">
        <v>90910</v>
      </c>
      <c r="L36" s="22">
        <v>52952</v>
      </c>
      <c r="M36" s="22">
        <v>56012</v>
      </c>
      <c r="N36" s="22">
        <v>199874</v>
      </c>
      <c r="O36" s="22">
        <v>58763</v>
      </c>
      <c r="P36" s="22">
        <v>39308</v>
      </c>
      <c r="Q36" s="22">
        <v>40274</v>
      </c>
      <c r="R36" s="22">
        <v>138345</v>
      </c>
      <c r="S36" s="28"/>
      <c r="T36" s="147">
        <v>3.0628375708075351E-2</v>
      </c>
      <c r="U36" s="147">
        <v>7.9836657394803806E-2</v>
      </c>
      <c r="V36" s="147">
        <v>-5.5446115408638828E-2</v>
      </c>
      <c r="W36" s="147">
        <v>1.2478257581486803E-2</v>
      </c>
      <c r="X36" s="147">
        <v>2.833540593355836E-2</v>
      </c>
      <c r="Y36" s="147">
        <v>-3.0172565903236054E-3</v>
      </c>
      <c r="Z36" s="147">
        <v>-1.4866995270499492E-2</v>
      </c>
      <c r="AA36" s="147">
        <v>4.1637283458531354E-3</v>
      </c>
      <c r="AB36" s="147">
        <v>-2.9703392996275068E-2</v>
      </c>
      <c r="AC36" s="147">
        <v>-3.3581544751058547E-2</v>
      </c>
      <c r="AD36" s="147">
        <v>-3.0783339966430758E-2</v>
      </c>
      <c r="AE36" s="147">
        <v>-3.1036087571990924E-2</v>
      </c>
      <c r="AF36" s="147">
        <v>-4.9296230383433101E-2</v>
      </c>
      <c r="AG36" s="147">
        <v>-5.9954561760133925E-2</v>
      </c>
      <c r="AH36" s="147">
        <v>-3.6576322273521041E-2</v>
      </c>
      <c r="AI36" s="147">
        <v>-4.8704513573727203E-2</v>
      </c>
      <c r="AJ36" s="34"/>
      <c r="AK36" s="26"/>
      <c r="AL36" s="26"/>
      <c r="AM36" s="26"/>
      <c r="AN36" s="26"/>
      <c r="AO36" s="26"/>
      <c r="AP36" s="26"/>
      <c r="AQ36" s="26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x14ac:dyDescent="0.25">
      <c r="A37" s="57">
        <v>17</v>
      </c>
      <c r="B37" s="18" t="s">
        <v>24</v>
      </c>
      <c r="C37" s="22">
        <v>15938</v>
      </c>
      <c r="D37" s="22">
        <v>20483</v>
      </c>
      <c r="E37" s="22">
        <v>30257</v>
      </c>
      <c r="F37" s="22">
        <v>66678</v>
      </c>
      <c r="G37" s="22">
        <v>24663</v>
      </c>
      <c r="H37" s="22">
        <v>26227</v>
      </c>
      <c r="I37" s="22">
        <v>36711</v>
      </c>
      <c r="J37" s="22">
        <v>87601</v>
      </c>
      <c r="K37" s="22">
        <v>32186</v>
      </c>
      <c r="L37" s="22">
        <v>28282</v>
      </c>
      <c r="M37" s="22">
        <v>30930</v>
      </c>
      <c r="N37" s="22">
        <v>91398</v>
      </c>
      <c r="O37" s="22">
        <v>32150</v>
      </c>
      <c r="P37" s="22">
        <v>32277</v>
      </c>
      <c r="Q37" s="22">
        <v>24959</v>
      </c>
      <c r="R37" s="22">
        <v>89386</v>
      </c>
      <c r="S37" s="28"/>
      <c r="T37" s="147">
        <v>-0.15173771887806695</v>
      </c>
      <c r="U37" s="147">
        <v>-3.4276284771334278E-2</v>
      </c>
      <c r="V37" s="147">
        <v>5.5906473564822895E-2</v>
      </c>
      <c r="W37" s="147">
        <v>-2.8782008331633992E-2</v>
      </c>
      <c r="X37" s="147">
        <v>-0.21360244882341686</v>
      </c>
      <c r="Y37" s="147">
        <v>-3.0783444198078345E-2</v>
      </c>
      <c r="Z37" s="147">
        <v>2.7247213972371323E-4</v>
      </c>
      <c r="AA37" s="147">
        <v>-7.9076564027627388E-2</v>
      </c>
      <c r="AB37" s="147">
        <v>-8.1711840228245361E-2</v>
      </c>
      <c r="AC37" s="147">
        <v>1.9869460170927843E-2</v>
      </c>
      <c r="AD37" s="147">
        <v>-9.407767559018218E-2</v>
      </c>
      <c r="AE37" s="147">
        <v>-5.7004013495248806E-2</v>
      </c>
      <c r="AF37" s="147">
        <v>-5.4912105355988006E-2</v>
      </c>
      <c r="AG37" s="147">
        <v>-3.4489979060723902E-2</v>
      </c>
      <c r="AH37" s="147">
        <v>-2.0908520320100425E-2</v>
      </c>
      <c r="AI37" s="147">
        <v>-3.8239724553475359E-2</v>
      </c>
      <c r="AJ37" s="34"/>
      <c r="AK37" s="26"/>
      <c r="AL37" s="26"/>
      <c r="AM37" s="26"/>
      <c r="AN37" s="26"/>
      <c r="AO37" s="26"/>
      <c r="AP37" s="26"/>
      <c r="AQ37" s="26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x14ac:dyDescent="0.25">
      <c r="A38" s="57">
        <v>18</v>
      </c>
      <c r="B38" s="18" t="s">
        <v>26</v>
      </c>
      <c r="C38" s="22">
        <v>34115</v>
      </c>
      <c r="D38" s="22">
        <v>15928</v>
      </c>
      <c r="E38" s="22">
        <v>18896</v>
      </c>
      <c r="F38" s="22">
        <v>68939</v>
      </c>
      <c r="G38" s="22">
        <v>19231</v>
      </c>
      <c r="H38" s="22">
        <v>24339</v>
      </c>
      <c r="I38" s="22">
        <v>32053</v>
      </c>
      <c r="J38" s="22">
        <v>75623</v>
      </c>
      <c r="K38" s="22">
        <v>28463</v>
      </c>
      <c r="L38" s="22">
        <v>30408</v>
      </c>
      <c r="M38" s="22">
        <v>24539</v>
      </c>
      <c r="N38" s="22">
        <v>83410</v>
      </c>
      <c r="O38" s="22">
        <v>21496</v>
      </c>
      <c r="P38" s="22">
        <v>20931</v>
      </c>
      <c r="Q38" s="22">
        <v>22586</v>
      </c>
      <c r="R38" s="22">
        <v>65013</v>
      </c>
      <c r="S38" s="28"/>
      <c r="T38" s="147">
        <v>0.14261312255082559</v>
      </c>
      <c r="U38" s="147">
        <v>-7.6423518497042792E-2</v>
      </c>
      <c r="V38" s="147">
        <v>3.1272171587622112E-2</v>
      </c>
      <c r="W38" s="147">
        <v>5.3694249992357779E-2</v>
      </c>
      <c r="X38" s="147">
        <v>0.18505052994823762</v>
      </c>
      <c r="Y38" s="147">
        <v>-3.5085632730732633E-2</v>
      </c>
      <c r="Z38" s="147">
        <v>-2.5626215953307392E-2</v>
      </c>
      <c r="AA38" s="147">
        <v>1.7149082692204227E-2</v>
      </c>
      <c r="AB38" s="147">
        <v>-0.30881495871782416</v>
      </c>
      <c r="AC38" s="147">
        <v>-7.8517530834267699E-2</v>
      </c>
      <c r="AD38" s="147">
        <v>-7.9004653955862481E-2</v>
      </c>
      <c r="AE38" s="147">
        <v>-0.17270860815488528</v>
      </c>
      <c r="AF38" s="147">
        <v>-0.1170623511049043</v>
      </c>
      <c r="AG38" s="147">
        <v>0.17834825198446208</v>
      </c>
      <c r="AH38" s="147">
        <v>0.32788523722735025</v>
      </c>
      <c r="AI38" s="147">
        <v>9.9715822592103931E-2</v>
      </c>
      <c r="AJ38" s="34"/>
      <c r="AK38" s="26"/>
      <c r="AL38" s="26"/>
      <c r="AM38" s="26"/>
      <c r="AN38" s="26"/>
      <c r="AO38" s="26"/>
      <c r="AP38" s="26"/>
      <c r="AQ38" s="26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x14ac:dyDescent="0.25">
      <c r="A39" s="57">
        <v>19</v>
      </c>
      <c r="B39" s="18" t="s">
        <v>27</v>
      </c>
      <c r="C39" s="22">
        <v>13642</v>
      </c>
      <c r="D39" s="22">
        <v>13191</v>
      </c>
      <c r="E39" s="22">
        <v>19660</v>
      </c>
      <c r="F39" s="22">
        <v>46493</v>
      </c>
      <c r="G39" s="22">
        <v>20361</v>
      </c>
      <c r="H39" s="22">
        <v>17062</v>
      </c>
      <c r="I39" s="22">
        <v>24822</v>
      </c>
      <c r="J39" s="22">
        <v>62245</v>
      </c>
      <c r="K39" s="22">
        <v>23655</v>
      </c>
      <c r="L39" s="22">
        <v>22664</v>
      </c>
      <c r="M39" s="22">
        <v>20799</v>
      </c>
      <c r="N39" s="22">
        <v>67118</v>
      </c>
      <c r="O39" s="22">
        <v>19540</v>
      </c>
      <c r="P39" s="22">
        <v>19772</v>
      </c>
      <c r="Q39" s="22">
        <v>27092</v>
      </c>
      <c r="R39" s="22">
        <v>66404</v>
      </c>
      <c r="S39" s="28"/>
      <c r="T39" s="147">
        <v>-7.7807070911917797E-2</v>
      </c>
      <c r="U39" s="147">
        <v>0.10532931121166415</v>
      </c>
      <c r="V39" s="147">
        <v>0.4449507570189622</v>
      </c>
      <c r="W39" s="147">
        <v>0.15272853494656979</v>
      </c>
      <c r="X39" s="147">
        <v>-7.4794383605216522E-2</v>
      </c>
      <c r="Y39" s="147">
        <v>5.1651873767258383E-2</v>
      </c>
      <c r="Z39" s="147">
        <v>0.13731958762886598</v>
      </c>
      <c r="AA39" s="147">
        <v>3.6449313973624616E-2</v>
      </c>
      <c r="AB39" s="147">
        <v>-0.19897734583996479</v>
      </c>
      <c r="AC39" s="147">
        <v>9.6309195569099795E-2</v>
      </c>
      <c r="AD39" s="147">
        <v>8.7472550454878173E-2</v>
      </c>
      <c r="AE39" s="147">
        <v>-3.1905380066349347E-2</v>
      </c>
      <c r="AF39" s="147">
        <v>1.802646660414713E-2</v>
      </c>
      <c r="AG39" s="147">
        <v>2.7810989239486408E-2</v>
      </c>
      <c r="AH39" s="147">
        <v>5.3436247587947154E-3</v>
      </c>
      <c r="AI39" s="147">
        <v>1.5677817036051332E-2</v>
      </c>
      <c r="AJ39" s="34"/>
      <c r="AK39" s="26"/>
      <c r="AL39" s="26"/>
      <c r="AM39" s="26"/>
      <c r="AN39" s="26"/>
      <c r="AO39" s="26"/>
      <c r="AP39" s="26"/>
      <c r="AQ39" s="26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x14ac:dyDescent="0.25">
      <c r="A40" s="57">
        <v>20</v>
      </c>
      <c r="B40" s="18" t="s">
        <v>30</v>
      </c>
      <c r="C40" s="22">
        <v>21753</v>
      </c>
      <c r="D40" s="22">
        <v>24672</v>
      </c>
      <c r="E40" s="22">
        <v>30251</v>
      </c>
      <c r="F40" s="22">
        <v>76676</v>
      </c>
      <c r="G40" s="22">
        <v>52445</v>
      </c>
      <c r="H40" s="22">
        <v>40516</v>
      </c>
      <c r="I40" s="22">
        <v>37225</v>
      </c>
      <c r="J40" s="22">
        <v>130186</v>
      </c>
      <c r="K40" s="22">
        <v>74309</v>
      </c>
      <c r="L40" s="22">
        <v>39160</v>
      </c>
      <c r="M40" s="22">
        <v>46494</v>
      </c>
      <c r="N40" s="22">
        <v>159963</v>
      </c>
      <c r="O40" s="22">
        <v>47701</v>
      </c>
      <c r="P40" s="22">
        <v>30436</v>
      </c>
      <c r="Q40" s="22">
        <v>36141</v>
      </c>
      <c r="R40" s="22">
        <v>114278</v>
      </c>
      <c r="S40" s="28"/>
      <c r="T40" s="147">
        <v>5.341404358353511E-2</v>
      </c>
      <c r="U40" s="147">
        <v>7.808608258684728E-2</v>
      </c>
      <c r="V40" s="147">
        <v>9.8318992121410154E-2</v>
      </c>
      <c r="W40" s="147">
        <v>7.8758546948422853E-2</v>
      </c>
      <c r="X40" s="147">
        <v>2.1543076413642649E-2</v>
      </c>
      <c r="Y40" s="147">
        <v>0.10223624789161544</v>
      </c>
      <c r="Z40" s="147">
        <v>8.5889238105559765E-3</v>
      </c>
      <c r="AA40" s="147">
        <v>4.1446342146314145E-2</v>
      </c>
      <c r="AB40" s="147">
        <v>-2.959734162058899E-4</v>
      </c>
      <c r="AC40" s="147">
        <v>-7.678078199832755E-3</v>
      </c>
      <c r="AD40" s="147">
        <v>-2.2660388463802236E-2</v>
      </c>
      <c r="AE40" s="147">
        <v>-8.6945205309668702E-3</v>
      </c>
      <c r="AF40" s="147">
        <v>-0.17691617489733236</v>
      </c>
      <c r="AG40" s="147">
        <v>-2.2230789000257004E-2</v>
      </c>
      <c r="AH40" s="147">
        <v>-1.5312099828351905E-2</v>
      </c>
      <c r="AI40" s="147">
        <v>-9.1481496203839885E-2</v>
      </c>
      <c r="AJ40" s="34"/>
      <c r="AK40" s="26"/>
      <c r="AL40" s="26"/>
      <c r="AM40" s="26"/>
      <c r="AN40" s="26"/>
      <c r="AO40" s="26"/>
      <c r="AP40" s="26"/>
      <c r="AQ40" s="26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x14ac:dyDescent="0.25">
      <c r="A41" s="57">
        <v>21</v>
      </c>
      <c r="B41" s="18" t="s">
        <v>29</v>
      </c>
      <c r="C41" s="22">
        <v>9149</v>
      </c>
      <c r="D41" s="22">
        <v>17184</v>
      </c>
      <c r="E41" s="22">
        <v>20050</v>
      </c>
      <c r="F41" s="22">
        <v>46383</v>
      </c>
      <c r="G41" s="22">
        <v>17559</v>
      </c>
      <c r="H41" s="22">
        <v>16730</v>
      </c>
      <c r="I41" s="22">
        <v>13189</v>
      </c>
      <c r="J41" s="22">
        <v>47478</v>
      </c>
      <c r="K41" s="22">
        <v>13911</v>
      </c>
      <c r="L41" s="22">
        <v>24207</v>
      </c>
      <c r="M41" s="22">
        <v>19255</v>
      </c>
      <c r="N41" s="22">
        <v>57373</v>
      </c>
      <c r="O41" s="22">
        <v>19738</v>
      </c>
      <c r="P41" s="22">
        <v>20917</v>
      </c>
      <c r="Q41" s="22">
        <v>15753</v>
      </c>
      <c r="R41" s="22">
        <v>56408</v>
      </c>
      <c r="S41" s="28"/>
      <c r="T41" s="147">
        <v>-2.1287976037655112E-2</v>
      </c>
      <c r="U41" s="147">
        <v>0.2026875699888018</v>
      </c>
      <c r="V41" s="147">
        <v>4.7653882328351972E-2</v>
      </c>
      <c r="W41" s="147">
        <v>8.4373684948800667E-2</v>
      </c>
      <c r="X41" s="147">
        <v>-6.2620115310698277E-2</v>
      </c>
      <c r="Y41" s="147">
        <v>-4.2687113756008241E-2</v>
      </c>
      <c r="Z41" s="147">
        <v>-0.11572242708682534</v>
      </c>
      <c r="AA41" s="147">
        <v>-7.1298632709348039E-2</v>
      </c>
      <c r="AB41" s="147">
        <v>-0.31988853036080961</v>
      </c>
      <c r="AC41" s="147">
        <v>6.516764938836575E-2</v>
      </c>
      <c r="AD41" s="147">
        <v>2.6659557451346308E-2</v>
      </c>
      <c r="AE41" s="147">
        <v>-7.3657867118753537E-2</v>
      </c>
      <c r="AF41" s="147">
        <v>-7.3594292687505863E-2</v>
      </c>
      <c r="AG41" s="147">
        <v>1.3911778962675715E-2</v>
      </c>
      <c r="AH41" s="147">
        <v>5.4250702067909114E-3</v>
      </c>
      <c r="AI41" s="147">
        <v>-2.0762447052288035E-2</v>
      </c>
      <c r="AJ41" s="34"/>
      <c r="AK41" s="26"/>
      <c r="AL41" s="26"/>
      <c r="AM41" s="26"/>
      <c r="AN41" s="26"/>
      <c r="AO41" s="26"/>
      <c r="AP41" s="26"/>
      <c r="AQ41" s="26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x14ac:dyDescent="0.25">
      <c r="A42" s="57">
        <v>22</v>
      </c>
      <c r="B42" s="18" t="s">
        <v>23</v>
      </c>
      <c r="C42" s="22">
        <v>25980</v>
      </c>
      <c r="D42" s="22">
        <v>31946</v>
      </c>
      <c r="E42" s="22">
        <v>38880</v>
      </c>
      <c r="F42" s="22">
        <v>96806</v>
      </c>
      <c r="G42" s="22">
        <v>46599</v>
      </c>
      <c r="H42" s="22">
        <v>35211</v>
      </c>
      <c r="I42" s="22">
        <v>47503</v>
      </c>
      <c r="J42" s="22">
        <v>129313</v>
      </c>
      <c r="K42" s="22">
        <v>34184</v>
      </c>
      <c r="L42" s="22">
        <v>25766</v>
      </c>
      <c r="M42" s="22">
        <v>33387</v>
      </c>
      <c r="N42" s="22">
        <v>93337</v>
      </c>
      <c r="O42" s="22">
        <v>49430</v>
      </c>
      <c r="P42" s="22">
        <v>31550</v>
      </c>
      <c r="Q42" s="22">
        <v>45405</v>
      </c>
      <c r="R42" s="22">
        <v>126385</v>
      </c>
      <c r="S42" s="28"/>
      <c r="T42" s="147">
        <v>3.3001988071570579E-2</v>
      </c>
      <c r="U42" s="147">
        <v>9.5316464376328597E-2</v>
      </c>
      <c r="V42" s="147">
        <v>0.13465242514445808</v>
      </c>
      <c r="W42" s="147">
        <v>9.2840531936510803E-2</v>
      </c>
      <c r="X42" s="147">
        <v>-6.6245867147580406E-2</v>
      </c>
      <c r="Y42" s="147">
        <v>-1.7440562562786026E-2</v>
      </c>
      <c r="Z42" s="147">
        <v>-1.4685445230341623E-2</v>
      </c>
      <c r="AA42" s="147">
        <v>-3.463180840898232E-2</v>
      </c>
      <c r="AB42" s="147">
        <v>-7.2649340784547767E-2</v>
      </c>
      <c r="AC42" s="147">
        <v>1.2434911012668066E-3</v>
      </c>
      <c r="AD42" s="147">
        <v>-3.8392857142857145E-2</v>
      </c>
      <c r="AE42" s="147">
        <v>-4.0887418307369805E-2</v>
      </c>
      <c r="AF42" s="147">
        <v>-4.7040678619625985E-2</v>
      </c>
      <c r="AG42" s="147">
        <v>-6.6623276729187622E-2</v>
      </c>
      <c r="AH42" s="147">
        <v>0.20463228271251194</v>
      </c>
      <c r="AI42" s="147">
        <v>2.4488505560779483E-2</v>
      </c>
      <c r="AJ42" s="34"/>
      <c r="AK42" s="26"/>
      <c r="AL42" s="26"/>
      <c r="AM42" s="26"/>
      <c r="AN42" s="26"/>
      <c r="AO42" s="26"/>
      <c r="AP42" s="26"/>
      <c r="AQ42" s="26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x14ac:dyDescent="0.25">
      <c r="A43" s="57">
        <v>23</v>
      </c>
      <c r="B43" s="18" t="s">
        <v>28</v>
      </c>
      <c r="C43" s="22">
        <v>18732</v>
      </c>
      <c r="D43" s="22">
        <v>16373</v>
      </c>
      <c r="E43" s="22">
        <v>24216</v>
      </c>
      <c r="F43" s="22">
        <v>59321</v>
      </c>
      <c r="G43" s="22">
        <v>25026</v>
      </c>
      <c r="H43" s="22">
        <v>24448</v>
      </c>
      <c r="I43" s="22">
        <v>28886</v>
      </c>
      <c r="J43" s="22">
        <v>78360</v>
      </c>
      <c r="K43" s="22">
        <v>26115</v>
      </c>
      <c r="L43" s="22">
        <v>31123</v>
      </c>
      <c r="M43" s="22">
        <v>41684</v>
      </c>
      <c r="N43" s="22">
        <v>98922</v>
      </c>
      <c r="O43" s="22">
        <v>25121</v>
      </c>
      <c r="P43" s="22">
        <v>18632</v>
      </c>
      <c r="Q43" s="22">
        <v>20526</v>
      </c>
      <c r="R43" s="22">
        <v>64279</v>
      </c>
      <c r="S43" s="28"/>
      <c r="T43" s="147">
        <v>1.3307367737747485E-2</v>
      </c>
      <c r="U43" s="147">
        <v>5.5573463993295082E-2</v>
      </c>
      <c r="V43" s="147">
        <v>0.38678272820982706</v>
      </c>
      <c r="W43" s="147">
        <v>0.15278182630832313</v>
      </c>
      <c r="X43" s="147">
        <v>-0.18105958964625807</v>
      </c>
      <c r="Y43" s="147">
        <v>0.1350046425255339</v>
      </c>
      <c r="Z43" s="147">
        <v>-2.7210884353741496E-2</v>
      </c>
      <c r="AA43" s="147">
        <v>-4.1971806878339221E-2</v>
      </c>
      <c r="AB43" s="147">
        <v>-0.32390099932687827</v>
      </c>
      <c r="AC43" s="147">
        <v>-6.5964406830527289E-2</v>
      </c>
      <c r="AD43" s="147">
        <v>0.30625803014634451</v>
      </c>
      <c r="AE43" s="147">
        <v>-4.752643031831924E-2</v>
      </c>
      <c r="AF43" s="147">
        <v>-0.26251357778234446</v>
      </c>
      <c r="AG43" s="147">
        <v>-5.4980726313653888E-2</v>
      </c>
      <c r="AH43" s="147">
        <v>4.7512120438887473E-2</v>
      </c>
      <c r="AI43" s="147">
        <v>-0.12395398915147054</v>
      </c>
      <c r="AJ43" s="34"/>
      <c r="AK43" s="26"/>
      <c r="AL43" s="26"/>
      <c r="AM43" s="26"/>
      <c r="AN43" s="26"/>
      <c r="AO43" s="26"/>
      <c r="AP43" s="26"/>
      <c r="AQ43" s="26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x14ac:dyDescent="0.25">
      <c r="A44" s="57">
        <v>24</v>
      </c>
      <c r="B44" s="18" t="s">
        <v>25</v>
      </c>
      <c r="C44" s="22">
        <v>33963</v>
      </c>
      <c r="D44" s="22">
        <v>32722</v>
      </c>
      <c r="E44" s="22">
        <v>46365</v>
      </c>
      <c r="F44" s="22">
        <v>113050</v>
      </c>
      <c r="G44" s="22">
        <v>45085</v>
      </c>
      <c r="H44" s="22">
        <v>40794</v>
      </c>
      <c r="I44" s="22">
        <v>43801</v>
      </c>
      <c r="J44" s="22">
        <v>129680</v>
      </c>
      <c r="K44" s="22">
        <v>46670</v>
      </c>
      <c r="L44" s="22">
        <v>82393</v>
      </c>
      <c r="M44" s="22">
        <v>65525</v>
      </c>
      <c r="N44" s="22">
        <v>194588</v>
      </c>
      <c r="O44" s="22">
        <v>60390</v>
      </c>
      <c r="P44" s="22">
        <v>76279</v>
      </c>
      <c r="Q44" s="22">
        <v>96974</v>
      </c>
      <c r="R44" s="22">
        <v>233643</v>
      </c>
      <c r="S44" s="28"/>
      <c r="T44" s="147">
        <v>0.14357385770564665</v>
      </c>
      <c r="U44" s="147">
        <v>0.26412980490631638</v>
      </c>
      <c r="V44" s="147">
        <v>0.40177167734913533</v>
      </c>
      <c r="W44" s="147">
        <v>0.2750958718700654</v>
      </c>
      <c r="X44" s="147">
        <v>6.224819169238744E-2</v>
      </c>
      <c r="Y44" s="147">
        <v>0.18007463334201163</v>
      </c>
      <c r="Z44" s="147">
        <v>0.24459409541670218</v>
      </c>
      <c r="AA44" s="147">
        <v>0.15574172273962836</v>
      </c>
      <c r="AB44" s="147">
        <v>4.7563466588853222E-2</v>
      </c>
      <c r="AC44" s="147">
        <v>0.1656197832668421</v>
      </c>
      <c r="AD44" s="147">
        <v>0.11353748895384407</v>
      </c>
      <c r="AE44" s="147">
        <v>0.11780148321758262</v>
      </c>
      <c r="AF44" s="147">
        <v>0.16785921485205957</v>
      </c>
      <c r="AG44" s="147">
        <v>0.25603490861188871</v>
      </c>
      <c r="AH44" s="147">
        <v>0.14158239843667228</v>
      </c>
      <c r="AI44" s="147">
        <v>0.18367977627705978</v>
      </c>
      <c r="AJ44" s="34"/>
      <c r="AK44" s="26"/>
      <c r="AL44" s="26"/>
      <c r="AM44" s="26"/>
      <c r="AN44" s="26"/>
      <c r="AO44" s="26"/>
      <c r="AP44" s="26"/>
      <c r="AQ44" s="26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x14ac:dyDescent="0.25">
      <c r="A45" s="57">
        <v>25</v>
      </c>
      <c r="B45" s="18" t="s">
        <v>33</v>
      </c>
      <c r="C45" s="22">
        <v>13405</v>
      </c>
      <c r="D45" s="22">
        <v>17713</v>
      </c>
      <c r="E45" s="22">
        <v>11528</v>
      </c>
      <c r="F45" s="22">
        <v>42646</v>
      </c>
      <c r="G45" s="22">
        <v>12798</v>
      </c>
      <c r="H45" s="22">
        <v>16888</v>
      </c>
      <c r="I45" s="22">
        <v>14591</v>
      </c>
      <c r="J45" s="22">
        <v>44277</v>
      </c>
      <c r="K45" s="22">
        <v>16150</v>
      </c>
      <c r="L45" s="22">
        <v>14326</v>
      </c>
      <c r="M45" s="22">
        <v>23108</v>
      </c>
      <c r="N45" s="22">
        <v>53584</v>
      </c>
      <c r="O45" s="22">
        <v>18191</v>
      </c>
      <c r="P45" s="22">
        <v>12606</v>
      </c>
      <c r="Q45" s="22">
        <v>16240</v>
      </c>
      <c r="R45" s="22">
        <v>47037</v>
      </c>
      <c r="S45" s="28"/>
      <c r="T45" s="147">
        <v>3.6687631027253671E-3</v>
      </c>
      <c r="U45" s="147">
        <v>7.2280404382831884E-2</v>
      </c>
      <c r="V45" s="147">
        <v>6.2292664946553632E-2</v>
      </c>
      <c r="W45" s="147">
        <v>4.7118619097895748E-2</v>
      </c>
      <c r="X45" s="147">
        <v>0.1078601108033241</v>
      </c>
      <c r="Y45" s="147">
        <v>1.259143782228085E-2</v>
      </c>
      <c r="Z45" s="147">
        <v>-4.4350436681222707E-3</v>
      </c>
      <c r="AA45" s="147">
        <v>3.2434827216341E-2</v>
      </c>
      <c r="AB45" s="147">
        <v>-0.15196387313589582</v>
      </c>
      <c r="AC45" s="147">
        <v>7.7953348382242285E-2</v>
      </c>
      <c r="AD45" s="147">
        <v>0.22303376733354505</v>
      </c>
      <c r="AE45" s="147">
        <v>4.5990473959553371E-2</v>
      </c>
      <c r="AF45" s="147">
        <v>0.12408082555768399</v>
      </c>
      <c r="AG45" s="147">
        <v>0.18588899341486359</v>
      </c>
      <c r="AH45" s="147">
        <v>0.3362955648810993</v>
      </c>
      <c r="AI45" s="147">
        <v>0.20712929220345944</v>
      </c>
      <c r="AJ45" s="34"/>
      <c r="AK45" s="26"/>
      <c r="AL45" s="26"/>
      <c r="AM45" s="26"/>
      <c r="AN45" s="26"/>
      <c r="AO45" s="26"/>
      <c r="AP45" s="26"/>
      <c r="AQ45" s="26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x14ac:dyDescent="0.25">
      <c r="A46" s="57">
        <v>26</v>
      </c>
      <c r="B46" s="18" t="s">
        <v>40</v>
      </c>
      <c r="C46" s="22">
        <v>18983</v>
      </c>
      <c r="D46" s="22">
        <v>9281</v>
      </c>
      <c r="E46" s="22">
        <v>12292</v>
      </c>
      <c r="F46" s="22">
        <v>40556</v>
      </c>
      <c r="G46" s="22">
        <v>12643</v>
      </c>
      <c r="H46" s="22">
        <v>12643</v>
      </c>
      <c r="I46" s="22">
        <v>13609</v>
      </c>
      <c r="J46" s="22">
        <v>38895</v>
      </c>
      <c r="K46" s="22">
        <v>14522</v>
      </c>
      <c r="L46" s="22">
        <v>10716</v>
      </c>
      <c r="M46" s="22">
        <v>15856</v>
      </c>
      <c r="N46" s="22">
        <v>41094</v>
      </c>
      <c r="O46" s="22">
        <v>15648</v>
      </c>
      <c r="P46" s="22">
        <v>16541</v>
      </c>
      <c r="Q46" s="22">
        <v>25291</v>
      </c>
      <c r="R46" s="22">
        <v>57480</v>
      </c>
      <c r="S46" s="28"/>
      <c r="T46" s="147">
        <v>0.10250900220699269</v>
      </c>
      <c r="U46" s="147">
        <v>9.8863367274449443E-2</v>
      </c>
      <c r="V46" s="147">
        <v>0.38158929976396538</v>
      </c>
      <c r="W46" s="147">
        <v>0.17346141604698939</v>
      </c>
      <c r="X46" s="147">
        <v>-0.1556134375208709</v>
      </c>
      <c r="Y46" s="147">
        <v>7.0442807552281772E-2</v>
      </c>
      <c r="Z46" s="147">
        <v>6.2622003591785741E-2</v>
      </c>
      <c r="AA46" s="147">
        <v>-1.7579752974160794E-2</v>
      </c>
      <c r="AB46" s="147">
        <v>-0.17540173755039465</v>
      </c>
      <c r="AC46" s="147">
        <v>0.12776257629972637</v>
      </c>
      <c r="AD46" s="147">
        <v>2.395866968033581E-2</v>
      </c>
      <c r="AE46" s="147">
        <v>-3.5306821916521902E-2</v>
      </c>
      <c r="AF46" s="147">
        <v>2.455313297976822E-2</v>
      </c>
      <c r="AG46" s="147">
        <v>7.9065822949964115E-2</v>
      </c>
      <c r="AH46" s="147">
        <v>9.9035285937771597E-2</v>
      </c>
      <c r="AI46" s="147">
        <v>7.21080314843138E-2</v>
      </c>
      <c r="AJ46" s="34"/>
      <c r="AK46" s="26"/>
      <c r="AL46" s="26"/>
      <c r="AM46" s="26"/>
      <c r="AN46" s="26"/>
      <c r="AO46" s="26"/>
      <c r="AP46" s="26"/>
      <c r="AQ46" s="26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x14ac:dyDescent="0.25">
      <c r="A47" s="57">
        <v>27</v>
      </c>
      <c r="B47" s="18" t="s">
        <v>32</v>
      </c>
      <c r="C47" s="22">
        <v>7918</v>
      </c>
      <c r="D47" s="22">
        <v>8312</v>
      </c>
      <c r="E47" s="22">
        <v>16432</v>
      </c>
      <c r="F47" s="22">
        <v>32662</v>
      </c>
      <c r="G47" s="22">
        <v>21233</v>
      </c>
      <c r="H47" s="22">
        <v>22146</v>
      </c>
      <c r="I47" s="22">
        <v>15289</v>
      </c>
      <c r="J47" s="22">
        <v>58668</v>
      </c>
      <c r="K47" s="22">
        <v>11676</v>
      </c>
      <c r="L47" s="22">
        <v>12979</v>
      </c>
      <c r="M47" s="22">
        <v>15601</v>
      </c>
      <c r="N47" s="22">
        <v>40256</v>
      </c>
      <c r="O47" s="22">
        <v>17221</v>
      </c>
      <c r="P47" s="22">
        <v>13487</v>
      </c>
      <c r="Q47" s="22">
        <v>17422</v>
      </c>
      <c r="R47" s="22">
        <v>48130</v>
      </c>
      <c r="S47" s="28"/>
      <c r="T47" s="147">
        <v>1.382842509603073E-2</v>
      </c>
      <c r="U47" s="147">
        <v>4.9760040414246025E-2</v>
      </c>
      <c r="V47" s="147">
        <v>0.20522223852134369</v>
      </c>
      <c r="W47" s="147">
        <v>0.11239016415775492</v>
      </c>
      <c r="X47" s="147">
        <v>-5.7442180494517693E-2</v>
      </c>
      <c r="Y47" s="147">
        <v>3.986476968587125E-2</v>
      </c>
      <c r="Z47" s="147">
        <v>0.1387606137345449</v>
      </c>
      <c r="AA47" s="147">
        <v>2.4768558951965065E-2</v>
      </c>
      <c r="AB47" s="147">
        <v>-0.1606038820992092</v>
      </c>
      <c r="AC47" s="147">
        <v>8.9848014106977916E-2</v>
      </c>
      <c r="AD47" s="147">
        <v>6.6224712957900486E-2</v>
      </c>
      <c r="AE47" s="147">
        <v>-4.8206472027885593E-3</v>
      </c>
      <c r="AF47" s="147">
        <v>3.6223599494554427E-2</v>
      </c>
      <c r="AG47" s="147">
        <v>5.8920047732696898E-3</v>
      </c>
      <c r="AH47" s="147">
        <v>0.14377626050420167</v>
      </c>
      <c r="AI47" s="147">
        <v>6.3434896926578138E-2</v>
      </c>
      <c r="AJ47" s="34"/>
      <c r="AK47" s="26"/>
      <c r="AL47" s="26"/>
      <c r="AM47" s="26"/>
      <c r="AN47" s="26"/>
      <c r="AO47" s="26"/>
      <c r="AP47" s="26"/>
      <c r="AQ47" s="26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x14ac:dyDescent="0.25">
      <c r="A48" s="57">
        <v>28</v>
      </c>
      <c r="B48" s="18" t="s">
        <v>38</v>
      </c>
      <c r="C48" s="22">
        <v>11394</v>
      </c>
      <c r="D48" s="22">
        <v>14577</v>
      </c>
      <c r="E48" s="22">
        <v>13632</v>
      </c>
      <c r="F48" s="22">
        <v>39603</v>
      </c>
      <c r="G48" s="22">
        <v>13272</v>
      </c>
      <c r="H48" s="22">
        <v>20138</v>
      </c>
      <c r="I48" s="22">
        <v>12804</v>
      </c>
      <c r="J48" s="22">
        <v>46214</v>
      </c>
      <c r="K48" s="22">
        <v>14305</v>
      </c>
      <c r="L48" s="22">
        <v>15103</v>
      </c>
      <c r="M48" s="22">
        <v>14342</v>
      </c>
      <c r="N48" s="22">
        <v>43750</v>
      </c>
      <c r="O48" s="22">
        <v>22236</v>
      </c>
      <c r="P48" s="22">
        <v>17200</v>
      </c>
      <c r="Q48" s="22">
        <v>18879</v>
      </c>
      <c r="R48" s="22">
        <v>58315</v>
      </c>
      <c r="S48" s="28"/>
      <c r="T48" s="147">
        <v>0.10055056505360765</v>
      </c>
      <c r="U48" s="147">
        <v>6.9871559633027519E-2</v>
      </c>
      <c r="V48" s="147">
        <v>0.11627906976744186</v>
      </c>
      <c r="W48" s="147">
        <v>9.4307819839734727E-2</v>
      </c>
      <c r="X48" s="147">
        <v>4.2003611525476957E-2</v>
      </c>
      <c r="Y48" s="147">
        <v>0.11327325999226048</v>
      </c>
      <c r="Z48" s="147">
        <v>-4.9795918367346939E-2</v>
      </c>
      <c r="AA48" s="147">
        <v>4.3181869483758829E-2</v>
      </c>
      <c r="AB48" s="147">
        <v>-0.23893381570546926</v>
      </c>
      <c r="AC48" s="147">
        <v>0.23592471358428804</v>
      </c>
      <c r="AD48" s="147">
        <v>0.1619541440492587</v>
      </c>
      <c r="AE48" s="147">
        <v>9.0177356488848909E-3</v>
      </c>
      <c r="AF48" s="147">
        <v>0.14654016706197792</v>
      </c>
      <c r="AG48" s="147">
        <v>0.25245758392193984</v>
      </c>
      <c r="AH48" s="147">
        <v>0.10203724242601132</v>
      </c>
      <c r="AI48" s="147">
        <v>0.16031278602411556</v>
      </c>
      <c r="AJ48" s="34"/>
      <c r="AK48" s="26"/>
      <c r="AL48" s="26"/>
      <c r="AM48" s="26"/>
      <c r="AN48" s="26"/>
      <c r="AO48" s="26"/>
      <c r="AP48" s="26"/>
      <c r="AQ48" s="26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x14ac:dyDescent="0.25">
      <c r="A49" s="57">
        <v>29</v>
      </c>
      <c r="B49" s="18" t="s">
        <v>31</v>
      </c>
      <c r="C49" s="22">
        <v>14868</v>
      </c>
      <c r="D49" s="22">
        <v>19204</v>
      </c>
      <c r="E49" s="22">
        <v>26588</v>
      </c>
      <c r="F49" s="22">
        <v>60660</v>
      </c>
      <c r="G49" s="22">
        <v>21242</v>
      </c>
      <c r="H49" s="22">
        <v>19819</v>
      </c>
      <c r="I49" s="22">
        <v>24379</v>
      </c>
      <c r="J49" s="22">
        <v>65440</v>
      </c>
      <c r="K49" s="22">
        <v>40834</v>
      </c>
      <c r="L49" s="22">
        <v>17848</v>
      </c>
      <c r="M49" s="22">
        <v>24273</v>
      </c>
      <c r="N49" s="22">
        <v>82955</v>
      </c>
      <c r="O49" s="22">
        <v>32829</v>
      </c>
      <c r="P49" s="22">
        <v>16980</v>
      </c>
      <c r="Q49" s="22">
        <v>15254</v>
      </c>
      <c r="R49" s="22">
        <v>65063</v>
      </c>
      <c r="S49" s="28"/>
      <c r="T49" s="147">
        <v>8.9390386869871039E-2</v>
      </c>
      <c r="U49" s="147">
        <v>8.6998358521537325E-2</v>
      </c>
      <c r="V49" s="147">
        <v>0.43726687929077246</v>
      </c>
      <c r="W49" s="147">
        <v>0.21772995543421528</v>
      </c>
      <c r="X49" s="147">
        <v>-0.24249340275301334</v>
      </c>
      <c r="Y49" s="147">
        <v>1.4226498132132439E-2</v>
      </c>
      <c r="Z49" s="147">
        <v>-0.13445288645885109</v>
      </c>
      <c r="AA49" s="147">
        <v>-0.13609420586410381</v>
      </c>
      <c r="AB49" s="147">
        <v>-1.8130229874002115E-2</v>
      </c>
      <c r="AC49" s="147">
        <v>1.9477923116467698E-2</v>
      </c>
      <c r="AD49" s="147">
        <v>-3.7396890862944163E-2</v>
      </c>
      <c r="AE49" s="147">
        <v>-1.6083310600040326E-2</v>
      </c>
      <c r="AF49" s="147">
        <v>-7.7888882647042301E-2</v>
      </c>
      <c r="AG49" s="147">
        <v>-4.820627802690583E-2</v>
      </c>
      <c r="AH49" s="147">
        <v>2.2317539038938409E-2</v>
      </c>
      <c r="AI49" s="147">
        <v>-4.8271725933619065E-2</v>
      </c>
      <c r="AJ49" s="34"/>
      <c r="AK49" s="26"/>
      <c r="AL49" s="26"/>
      <c r="AM49" s="26"/>
      <c r="AN49" s="26"/>
      <c r="AO49" s="26"/>
      <c r="AP49" s="26"/>
      <c r="AQ49" s="26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x14ac:dyDescent="0.25">
      <c r="A50" s="57">
        <v>30</v>
      </c>
      <c r="B50" s="18" t="s">
        <v>41</v>
      </c>
      <c r="C50" s="22">
        <v>11508</v>
      </c>
      <c r="D50" s="22">
        <v>11767</v>
      </c>
      <c r="E50" s="22">
        <v>13579</v>
      </c>
      <c r="F50" s="22">
        <v>36854</v>
      </c>
      <c r="G50" s="22">
        <v>16253</v>
      </c>
      <c r="H50" s="22">
        <v>17517</v>
      </c>
      <c r="I50" s="22">
        <v>16268</v>
      </c>
      <c r="J50" s="22">
        <v>50038</v>
      </c>
      <c r="K50" s="22">
        <v>16545</v>
      </c>
      <c r="L50" s="22">
        <v>35893</v>
      </c>
      <c r="M50" s="22">
        <v>13439</v>
      </c>
      <c r="N50" s="22">
        <v>65877</v>
      </c>
      <c r="O50" s="22">
        <v>15505</v>
      </c>
      <c r="P50" s="22">
        <v>20462</v>
      </c>
      <c r="Q50" s="22">
        <v>26939</v>
      </c>
      <c r="R50" s="22">
        <v>62906</v>
      </c>
      <c r="S50" s="28"/>
      <c r="T50" s="147">
        <v>-4.4582814445828144E-2</v>
      </c>
      <c r="U50" s="147">
        <v>-1.0927124485164327E-2</v>
      </c>
      <c r="V50" s="147">
        <v>0.13252710592160133</v>
      </c>
      <c r="W50" s="147">
        <v>2.5659579205165314E-2</v>
      </c>
      <c r="X50" s="147">
        <v>-6.1659257548640378E-2</v>
      </c>
      <c r="Y50" s="147">
        <v>0.1225248317846844</v>
      </c>
      <c r="Z50" s="147">
        <v>-6.7736389684813755E-2</v>
      </c>
      <c r="AA50" s="147">
        <v>-6.7095442274098778E-3</v>
      </c>
      <c r="AB50" s="147">
        <v>-0.45561331929455118</v>
      </c>
      <c r="AC50" s="147">
        <v>3.1052510628518902E-2</v>
      </c>
      <c r="AD50" s="147">
        <v>4.0734143886006352E-2</v>
      </c>
      <c r="AE50" s="147">
        <v>-0.15668804485579324</v>
      </c>
      <c r="AF50" s="147">
        <v>-5.9904201782574426E-2</v>
      </c>
      <c r="AG50" s="147">
        <v>4.7667810147969891E-2</v>
      </c>
      <c r="AH50" s="147">
        <v>-1.5171455728595452E-2</v>
      </c>
      <c r="AI50" s="147">
        <v>-7.4473792167629145E-3</v>
      </c>
      <c r="AJ50" s="34"/>
      <c r="AK50" s="26"/>
      <c r="AL50" s="26"/>
      <c r="AM50" s="26"/>
      <c r="AN50" s="26"/>
      <c r="AO50" s="26"/>
      <c r="AP50" s="26"/>
      <c r="AQ50" s="26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x14ac:dyDescent="0.25">
      <c r="A51" s="57">
        <v>31</v>
      </c>
      <c r="B51" s="18" t="s">
        <v>34</v>
      </c>
      <c r="C51" s="22">
        <v>10656</v>
      </c>
      <c r="D51" s="22">
        <v>7945</v>
      </c>
      <c r="E51" s="22">
        <v>9751</v>
      </c>
      <c r="F51" s="22">
        <v>28352</v>
      </c>
      <c r="G51" s="22">
        <v>15512</v>
      </c>
      <c r="H51" s="22">
        <v>16294</v>
      </c>
      <c r="I51" s="22">
        <v>22902</v>
      </c>
      <c r="J51" s="22">
        <v>54708</v>
      </c>
      <c r="K51" s="22">
        <v>21929</v>
      </c>
      <c r="L51" s="22">
        <v>20167</v>
      </c>
      <c r="M51" s="22">
        <v>22272</v>
      </c>
      <c r="N51" s="22">
        <v>64368</v>
      </c>
      <c r="O51" s="22">
        <v>15542</v>
      </c>
      <c r="P51" s="22">
        <v>10307</v>
      </c>
      <c r="Q51" s="22">
        <v>14468</v>
      </c>
      <c r="R51" s="22">
        <v>40317</v>
      </c>
      <c r="S51" s="28"/>
      <c r="T51" s="147">
        <v>-0.11977531802412027</v>
      </c>
      <c r="U51" s="147">
        <v>-5.8426167338231812E-2</v>
      </c>
      <c r="V51" s="147">
        <v>-5.2473034690506265E-2</v>
      </c>
      <c r="W51" s="147">
        <v>-8.0525377006648288E-2</v>
      </c>
      <c r="X51" s="147">
        <v>-2.0274111033916502E-2</v>
      </c>
      <c r="Y51" s="147">
        <v>-0.11790818536162841</v>
      </c>
      <c r="Z51" s="147">
        <v>0.10691155147414209</v>
      </c>
      <c r="AA51" s="147">
        <v>-5.218656241476498E-3</v>
      </c>
      <c r="AB51" s="147">
        <v>-0.17370662044538226</v>
      </c>
      <c r="AC51" s="147">
        <v>3.7328289866613578E-3</v>
      </c>
      <c r="AD51" s="147">
        <v>0.23548011316358794</v>
      </c>
      <c r="AE51" s="147">
        <v>-4.4851371833338491E-3</v>
      </c>
      <c r="AF51" s="147">
        <v>-6.9786928417524541E-2</v>
      </c>
      <c r="AG51" s="147">
        <v>-0.11360509115927073</v>
      </c>
      <c r="AH51" s="147">
        <v>5.6907005624954342E-2</v>
      </c>
      <c r="AI51" s="147">
        <v>-4.0642474717430099E-2</v>
      </c>
      <c r="AJ51" s="34"/>
      <c r="AK51" s="26"/>
      <c r="AL51" s="26"/>
      <c r="AM51" s="26"/>
      <c r="AN51" s="26"/>
      <c r="AO51" s="26"/>
      <c r="AP51" s="26"/>
      <c r="AQ51" s="26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x14ac:dyDescent="0.25">
      <c r="A52" s="57">
        <v>32</v>
      </c>
      <c r="B52" s="18" t="s">
        <v>36</v>
      </c>
      <c r="C52" s="22">
        <v>7788</v>
      </c>
      <c r="D52" s="22">
        <v>8174</v>
      </c>
      <c r="E52" s="22">
        <v>10011</v>
      </c>
      <c r="F52" s="22">
        <v>25973</v>
      </c>
      <c r="G52" s="22">
        <v>12915</v>
      </c>
      <c r="H52" s="22">
        <v>13956</v>
      </c>
      <c r="I52" s="22">
        <v>14348</v>
      </c>
      <c r="J52" s="22">
        <v>41219</v>
      </c>
      <c r="K52" s="22">
        <v>17935</v>
      </c>
      <c r="L52" s="22">
        <v>18942</v>
      </c>
      <c r="M52" s="22">
        <v>12309</v>
      </c>
      <c r="N52" s="22">
        <v>49186</v>
      </c>
      <c r="O52" s="22">
        <v>11465</v>
      </c>
      <c r="P52" s="22">
        <v>15527</v>
      </c>
      <c r="Q52" s="22">
        <v>17230</v>
      </c>
      <c r="R52" s="22">
        <v>44222</v>
      </c>
      <c r="S52" s="28"/>
      <c r="T52" s="147">
        <v>-8.0953504838329013E-2</v>
      </c>
      <c r="U52" s="147">
        <v>7.9646017699115043E-2</v>
      </c>
      <c r="V52" s="147">
        <v>1.3054037644201578E-2</v>
      </c>
      <c r="W52" s="147">
        <v>1.7742122112083928E-3</v>
      </c>
      <c r="X52" s="147">
        <v>-1.958551582782965E-2</v>
      </c>
      <c r="Y52" s="147">
        <v>0.12204534491075736</v>
      </c>
      <c r="Z52" s="147">
        <v>8.3194926770345762E-2</v>
      </c>
      <c r="AA52" s="147">
        <v>6.0786988187456571E-2</v>
      </c>
      <c r="AB52" s="147">
        <v>-0.28585649438560168</v>
      </c>
      <c r="AC52" s="147">
        <v>3.6101083032490974E-2</v>
      </c>
      <c r="AD52" s="147">
        <v>7.1652446456555802E-2</v>
      </c>
      <c r="AE52" s="147">
        <v>-0.10378630516380598</v>
      </c>
      <c r="AF52" s="147">
        <v>-4.0666053049953979E-2</v>
      </c>
      <c r="AG52" s="147">
        <v>0.11954719157834018</v>
      </c>
      <c r="AH52" s="147">
        <v>6.6278853889473355E-2</v>
      </c>
      <c r="AI52" s="147">
        <v>5.3431477643583698E-2</v>
      </c>
      <c r="AJ52" s="34"/>
      <c r="AK52" s="26"/>
      <c r="AL52" s="26"/>
      <c r="AM52" s="26"/>
      <c r="AN52" s="26"/>
      <c r="AO52" s="26"/>
      <c r="AP52" s="26"/>
      <c r="AQ52" s="26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1" x14ac:dyDescent="0.25">
      <c r="A53" s="57">
        <v>33</v>
      </c>
      <c r="B53" s="18" t="s">
        <v>39</v>
      </c>
      <c r="C53" s="22">
        <v>13283</v>
      </c>
      <c r="D53" s="22">
        <v>16740</v>
      </c>
      <c r="E53" s="22">
        <v>21307</v>
      </c>
      <c r="F53" s="22">
        <v>51330</v>
      </c>
      <c r="G53" s="22">
        <v>25801</v>
      </c>
      <c r="H53" s="22">
        <v>22073</v>
      </c>
      <c r="I53" s="22">
        <v>22532</v>
      </c>
      <c r="J53" s="22">
        <v>70406</v>
      </c>
      <c r="K53" s="22">
        <v>34567</v>
      </c>
      <c r="L53" s="22">
        <v>26144</v>
      </c>
      <c r="M53" s="22">
        <v>25765</v>
      </c>
      <c r="N53" s="22">
        <v>86476</v>
      </c>
      <c r="O53" s="22">
        <v>22300</v>
      </c>
      <c r="P53" s="22">
        <v>15229</v>
      </c>
      <c r="Q53" s="22">
        <v>16980</v>
      </c>
      <c r="R53" s="22">
        <v>54509</v>
      </c>
      <c r="S53" s="28"/>
      <c r="T53" s="147">
        <v>-2.4169850132236263E-2</v>
      </c>
      <c r="U53" s="147">
        <v>0.209887250650477</v>
      </c>
      <c r="V53" s="147">
        <v>2.5311582695731676E-2</v>
      </c>
      <c r="W53" s="147">
        <v>6.429741441871073E-2</v>
      </c>
      <c r="X53" s="147">
        <v>-0.1315133970647637</v>
      </c>
      <c r="Y53" s="147">
        <v>2.3129693149161027E-2</v>
      </c>
      <c r="Z53" s="147">
        <v>1.9962880811190076E-2</v>
      </c>
      <c r="AA53" s="147">
        <v>-4.0437218050236465E-2</v>
      </c>
      <c r="AB53" s="147">
        <v>1.5481786133960047E-2</v>
      </c>
      <c r="AC53" s="147">
        <v>9.6460325448750203E-2</v>
      </c>
      <c r="AD53" s="147">
        <v>-2.390513714199121E-2</v>
      </c>
      <c r="AE53" s="147">
        <v>2.6056003796867584E-2</v>
      </c>
      <c r="AF53" s="147">
        <v>-8.7748005727142558E-2</v>
      </c>
      <c r="AG53" s="147">
        <v>-8.0873921178103686E-2</v>
      </c>
      <c r="AH53" s="147">
        <v>1.1557250089360181E-2</v>
      </c>
      <c r="AI53" s="147">
        <v>-5.6937716262975779E-2</v>
      </c>
      <c r="AJ53" s="34"/>
      <c r="AK53" s="26"/>
      <c r="AL53" s="26"/>
      <c r="AM53" s="26"/>
      <c r="AN53" s="26"/>
      <c r="AO53" s="26"/>
      <c r="AP53" s="26"/>
      <c r="AQ53" s="26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1" x14ac:dyDescent="0.25">
      <c r="A54" s="57">
        <v>34</v>
      </c>
      <c r="B54" s="18" t="s">
        <v>42</v>
      </c>
      <c r="C54" s="22">
        <v>10221</v>
      </c>
      <c r="D54" s="22">
        <v>9646</v>
      </c>
      <c r="E54" s="22">
        <v>14185</v>
      </c>
      <c r="F54" s="22">
        <v>34052</v>
      </c>
      <c r="G54" s="22">
        <v>13759</v>
      </c>
      <c r="H54" s="22">
        <v>15299</v>
      </c>
      <c r="I54" s="22">
        <v>19953</v>
      </c>
      <c r="J54" s="22">
        <v>49011</v>
      </c>
      <c r="K54" s="22">
        <v>11598</v>
      </c>
      <c r="L54" s="22">
        <v>13898</v>
      </c>
      <c r="M54" s="22">
        <v>14427</v>
      </c>
      <c r="N54" s="22">
        <v>39923</v>
      </c>
      <c r="O54" s="22">
        <v>18336</v>
      </c>
      <c r="P54" s="22">
        <v>26458</v>
      </c>
      <c r="Q54" s="22">
        <v>25536</v>
      </c>
      <c r="R54" s="22">
        <v>70330</v>
      </c>
      <c r="S54" s="28"/>
      <c r="T54" s="147">
        <v>9.3817894528935419E-3</v>
      </c>
      <c r="U54" s="147">
        <v>6.210085884166483E-2</v>
      </c>
      <c r="V54" s="147">
        <v>0.25375640799010074</v>
      </c>
      <c r="W54" s="147">
        <v>0.11565428215713255</v>
      </c>
      <c r="X54" s="147">
        <v>-5.2801872504474733E-2</v>
      </c>
      <c r="Y54" s="147">
        <v>6.0148291871665163E-2</v>
      </c>
      <c r="Z54" s="147">
        <v>3.9272878795770613E-2</v>
      </c>
      <c r="AA54" s="147">
        <v>1.7754796910042361E-2</v>
      </c>
      <c r="AB54" s="147">
        <v>-0.12698532179149416</v>
      </c>
      <c r="AC54" s="147">
        <v>0.12470664400744517</v>
      </c>
      <c r="AD54" s="147">
        <v>6.5667011375387802E-2</v>
      </c>
      <c r="AE54" s="147">
        <v>1.8963757018887188E-2</v>
      </c>
      <c r="AF54" s="147">
        <v>1.6070043222874874E-2</v>
      </c>
      <c r="AG54" s="147">
        <v>5.6629392971246008E-2</v>
      </c>
      <c r="AH54" s="147">
        <v>4.6900623155132833E-2</v>
      </c>
      <c r="AI54" s="147">
        <v>4.2265627315569522E-2</v>
      </c>
      <c r="AJ54" s="34"/>
      <c r="AK54" s="26"/>
      <c r="AL54" s="26"/>
      <c r="AM54" s="26"/>
      <c r="AN54" s="26"/>
      <c r="AO54" s="26"/>
      <c r="AP54" s="26"/>
      <c r="AQ54" s="26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x14ac:dyDescent="0.25">
      <c r="A55" s="57">
        <v>35</v>
      </c>
      <c r="B55" s="18" t="s">
        <v>37</v>
      </c>
      <c r="C55" s="22">
        <v>13533</v>
      </c>
      <c r="D55" s="22">
        <v>19063</v>
      </c>
      <c r="E55" s="22">
        <v>28369</v>
      </c>
      <c r="F55" s="22">
        <v>60965</v>
      </c>
      <c r="G55" s="22">
        <v>22300</v>
      </c>
      <c r="H55" s="22">
        <v>18270</v>
      </c>
      <c r="I55" s="22">
        <v>34211</v>
      </c>
      <c r="J55" s="22">
        <v>74781</v>
      </c>
      <c r="K55" s="22">
        <v>32737</v>
      </c>
      <c r="L55" s="22">
        <v>15327</v>
      </c>
      <c r="M55" s="22">
        <v>24639</v>
      </c>
      <c r="N55" s="22">
        <v>72703</v>
      </c>
      <c r="O55" s="22">
        <v>23548</v>
      </c>
      <c r="P55" s="22">
        <v>17175</v>
      </c>
      <c r="Q55" s="22">
        <v>16915</v>
      </c>
      <c r="R55" s="22">
        <v>57638</v>
      </c>
      <c r="S55" s="28"/>
      <c r="T55" s="147">
        <v>9.8903775883069422E-2</v>
      </c>
      <c r="U55" s="147">
        <v>0.19218261413383364</v>
      </c>
      <c r="V55" s="147">
        <v>0.51568093177325425</v>
      </c>
      <c r="W55" s="147">
        <v>0.29652077750840033</v>
      </c>
      <c r="X55" s="147">
        <v>-0.27019243356460271</v>
      </c>
      <c r="Y55" s="147">
        <v>-3.2829940906106366E-4</v>
      </c>
      <c r="Z55" s="147">
        <v>4.8131127450980395E-2</v>
      </c>
      <c r="AA55" s="147">
        <v>-8.2126374705420266E-2</v>
      </c>
      <c r="AB55" s="147">
        <v>6.4340984459327649E-2</v>
      </c>
      <c r="AC55" s="147">
        <v>2.7209972521948931E-2</v>
      </c>
      <c r="AD55" s="147">
        <v>5.9559645652360882E-2</v>
      </c>
      <c r="AE55" s="147">
        <v>5.4690786705931846E-2</v>
      </c>
      <c r="AF55" s="147">
        <v>-3.7088529952974854E-2</v>
      </c>
      <c r="AG55" s="147">
        <v>7.5386638281885923E-2</v>
      </c>
      <c r="AH55" s="147">
        <v>0.11326839541924444</v>
      </c>
      <c r="AI55" s="147">
        <v>3.6281912980942105E-2</v>
      </c>
      <c r="AJ55" s="34"/>
      <c r="AK55" s="26"/>
      <c r="AL55" s="26"/>
      <c r="AM55" s="26"/>
      <c r="AN55" s="26"/>
      <c r="AO55" s="26"/>
      <c r="AP55" s="26"/>
      <c r="AQ55" s="26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1:71" x14ac:dyDescent="0.25">
      <c r="A56" s="57">
        <v>36</v>
      </c>
      <c r="B56" s="18" t="s">
        <v>35</v>
      </c>
      <c r="C56" s="22">
        <v>20107</v>
      </c>
      <c r="D56" s="22">
        <v>13762</v>
      </c>
      <c r="E56" s="22">
        <v>20876</v>
      </c>
      <c r="F56" s="22">
        <v>54745</v>
      </c>
      <c r="G56" s="22">
        <v>22656</v>
      </c>
      <c r="H56" s="22">
        <v>18774</v>
      </c>
      <c r="I56" s="22">
        <v>24935</v>
      </c>
      <c r="J56" s="22">
        <v>66365</v>
      </c>
      <c r="K56" s="22">
        <v>18363</v>
      </c>
      <c r="L56" s="22">
        <v>22140</v>
      </c>
      <c r="M56" s="22">
        <v>22225</v>
      </c>
      <c r="N56" s="22">
        <v>62728</v>
      </c>
      <c r="O56" s="22">
        <v>23242</v>
      </c>
      <c r="P56" s="22">
        <v>21110</v>
      </c>
      <c r="Q56" s="22">
        <v>30178</v>
      </c>
      <c r="R56" s="22">
        <v>74530</v>
      </c>
      <c r="S56" s="28"/>
      <c r="T56" s="147">
        <v>4.5551453382559406E-2</v>
      </c>
      <c r="U56" s="147">
        <v>0.10831923975195297</v>
      </c>
      <c r="V56" s="147">
        <v>0.15823346648912562</v>
      </c>
      <c r="W56" s="147">
        <v>0.10212997262038975</v>
      </c>
      <c r="X56" s="147">
        <v>0.15621331972441949</v>
      </c>
      <c r="Y56" s="147">
        <v>0.10676177562931086</v>
      </c>
      <c r="Z56" s="147">
        <v>0.19506350347471843</v>
      </c>
      <c r="AA56" s="147">
        <v>0.15572157497866709</v>
      </c>
      <c r="AB56" s="147">
        <v>-0.17328471096704484</v>
      </c>
      <c r="AC56" s="147">
        <v>0.15831327822538455</v>
      </c>
      <c r="AD56" s="147">
        <v>0.31501094609786401</v>
      </c>
      <c r="AE56" s="147">
        <v>7.7300908513232694E-2</v>
      </c>
      <c r="AF56" s="147">
        <v>0.15219115605790204</v>
      </c>
      <c r="AG56" s="147">
        <v>0.2125215393452039</v>
      </c>
      <c r="AH56" s="147">
        <v>0.26156933238576985</v>
      </c>
      <c r="AI56" s="147">
        <v>0.21181080597694421</v>
      </c>
      <c r="AJ56" s="34"/>
      <c r="AK56" s="26"/>
      <c r="AL56" s="26"/>
      <c r="AM56" s="26"/>
      <c r="AN56" s="26"/>
      <c r="AO56" s="26"/>
      <c r="AP56" s="26"/>
      <c r="AQ56" s="26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x14ac:dyDescent="0.25">
      <c r="A57" s="57">
        <v>37</v>
      </c>
      <c r="B57" s="18" t="s">
        <v>48</v>
      </c>
      <c r="C57" s="22">
        <v>4652</v>
      </c>
      <c r="D57" s="22">
        <v>5234</v>
      </c>
      <c r="E57" s="22">
        <v>7217</v>
      </c>
      <c r="F57" s="22">
        <v>17103</v>
      </c>
      <c r="G57" s="22">
        <v>7603</v>
      </c>
      <c r="H57" s="22">
        <v>9283</v>
      </c>
      <c r="I57" s="22">
        <v>9904</v>
      </c>
      <c r="J57" s="22">
        <v>26790</v>
      </c>
      <c r="K57" s="22">
        <v>7858</v>
      </c>
      <c r="L57" s="22">
        <v>7825</v>
      </c>
      <c r="M57" s="22">
        <v>8332</v>
      </c>
      <c r="N57" s="22">
        <v>24015</v>
      </c>
      <c r="O57" s="22">
        <v>8690</v>
      </c>
      <c r="P57" s="22">
        <v>10037</v>
      </c>
      <c r="Q57" s="22">
        <v>12720</v>
      </c>
      <c r="R57" s="22">
        <v>31447</v>
      </c>
      <c r="S57" s="28"/>
      <c r="T57" s="147">
        <v>-4.8476170996113725E-2</v>
      </c>
      <c r="U57" s="147">
        <v>-9.2265001734304547E-2</v>
      </c>
      <c r="V57" s="147">
        <v>8.6733925613612414E-2</v>
      </c>
      <c r="W57" s="147">
        <v>-1.1158649398704902E-2</v>
      </c>
      <c r="X57" s="147">
        <v>-0.13983482294377192</v>
      </c>
      <c r="Y57" s="147">
        <v>9.1347284269927109E-2</v>
      </c>
      <c r="Z57" s="147">
        <v>-8.8070456365092076E-3</v>
      </c>
      <c r="AA57" s="147">
        <v>-2.0009510919266928E-2</v>
      </c>
      <c r="AB57" s="147">
        <v>-0.34368996909713523</v>
      </c>
      <c r="AC57" s="147">
        <v>0.11040158932879239</v>
      </c>
      <c r="AD57" s="147">
        <v>1.908023483365949E-2</v>
      </c>
      <c r="AE57" s="147">
        <v>-0.11696573025444919</v>
      </c>
      <c r="AF57" s="147">
        <v>7.6427598166728603E-2</v>
      </c>
      <c r="AG57" s="147">
        <v>0.16344036165526835</v>
      </c>
      <c r="AH57" s="147">
        <v>0.15457928655713896</v>
      </c>
      <c r="AI57" s="147">
        <v>0.13457444889418047</v>
      </c>
      <c r="AJ57" s="34"/>
      <c r="AK57" s="26"/>
      <c r="AL57" s="26"/>
      <c r="AM57" s="26"/>
      <c r="AN57" s="26"/>
      <c r="AO57" s="26"/>
      <c r="AP57" s="26"/>
      <c r="AQ57" s="26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1:71" x14ac:dyDescent="0.25">
      <c r="A58" s="57">
        <v>38</v>
      </c>
      <c r="B58" s="18" t="s">
        <v>43</v>
      </c>
      <c r="C58" s="22">
        <v>8083</v>
      </c>
      <c r="D58" s="22">
        <v>6312</v>
      </c>
      <c r="E58" s="22">
        <v>7355</v>
      </c>
      <c r="F58" s="22">
        <v>21750</v>
      </c>
      <c r="G58" s="22">
        <v>10882</v>
      </c>
      <c r="H58" s="22">
        <v>9704</v>
      </c>
      <c r="I58" s="22">
        <v>12757</v>
      </c>
      <c r="J58" s="22">
        <v>33343</v>
      </c>
      <c r="K58" s="22">
        <v>9059</v>
      </c>
      <c r="L58" s="22">
        <v>10752</v>
      </c>
      <c r="M58" s="22">
        <v>10517</v>
      </c>
      <c r="N58" s="22">
        <v>30328</v>
      </c>
      <c r="O58" s="22">
        <v>8879</v>
      </c>
      <c r="P58" s="22">
        <v>8588</v>
      </c>
      <c r="Q58" s="22">
        <v>7297</v>
      </c>
      <c r="R58" s="22">
        <v>24764</v>
      </c>
      <c r="S58" s="28"/>
      <c r="T58" s="147">
        <v>8.2351365827530804E-2</v>
      </c>
      <c r="U58" s="147">
        <v>-6.2527847913263032E-2</v>
      </c>
      <c r="V58" s="147">
        <v>-8.4928552170396333E-3</v>
      </c>
      <c r="W58" s="147">
        <v>6.059484712521393E-3</v>
      </c>
      <c r="X58" s="147">
        <v>0.17605101048308658</v>
      </c>
      <c r="Y58" s="147">
        <v>8.2508250825082509E-4</v>
      </c>
      <c r="Z58" s="147">
        <v>-9.7999010111008977E-2</v>
      </c>
      <c r="AA58" s="147">
        <v>7.584914783029131E-3</v>
      </c>
      <c r="AB58" s="147">
        <v>-0.35204920964165654</v>
      </c>
      <c r="AC58" s="147">
        <v>-4.4444444444444444E-3</v>
      </c>
      <c r="AD58" s="147">
        <v>-4.6423066461147883E-2</v>
      </c>
      <c r="AE58" s="147">
        <v>-0.15308573024294889</v>
      </c>
      <c r="AF58" s="147">
        <v>4.1402768003753226E-2</v>
      </c>
      <c r="AG58" s="147">
        <v>5.9592843923504009E-2</v>
      </c>
      <c r="AH58" s="147">
        <v>9.4987995198079225E-2</v>
      </c>
      <c r="AI58" s="147">
        <v>6.306074264863705E-2</v>
      </c>
      <c r="AJ58" s="34"/>
      <c r="AK58" s="26"/>
      <c r="AL58" s="26"/>
      <c r="AM58" s="26"/>
      <c r="AN58" s="26"/>
      <c r="AO58" s="26"/>
      <c r="AP58" s="26"/>
      <c r="AQ58" s="26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x14ac:dyDescent="0.25">
      <c r="A59" s="57">
        <v>39</v>
      </c>
      <c r="B59" s="18" t="s">
        <v>44</v>
      </c>
      <c r="C59" s="22">
        <v>7656</v>
      </c>
      <c r="D59" s="22">
        <v>6837</v>
      </c>
      <c r="E59" s="22">
        <v>9363</v>
      </c>
      <c r="F59" s="22">
        <v>23856</v>
      </c>
      <c r="G59" s="22">
        <v>9472</v>
      </c>
      <c r="H59" s="22">
        <v>10231</v>
      </c>
      <c r="I59" s="22">
        <v>14458</v>
      </c>
      <c r="J59" s="22">
        <v>34161</v>
      </c>
      <c r="K59" s="22">
        <v>11693</v>
      </c>
      <c r="L59" s="22">
        <v>12275</v>
      </c>
      <c r="M59" s="22">
        <v>10344</v>
      </c>
      <c r="N59" s="22">
        <v>34312</v>
      </c>
      <c r="O59" s="22">
        <v>9561</v>
      </c>
      <c r="P59" s="22">
        <v>10791</v>
      </c>
      <c r="Q59" s="22">
        <v>16120</v>
      </c>
      <c r="R59" s="22">
        <v>36472</v>
      </c>
      <c r="S59" s="28"/>
      <c r="T59" s="147">
        <v>7.1368597816960533E-2</v>
      </c>
      <c r="U59" s="147">
        <v>0.15901000169520257</v>
      </c>
      <c r="V59" s="147">
        <v>0.18473997216246996</v>
      </c>
      <c r="W59" s="147">
        <v>0.13881993507733434</v>
      </c>
      <c r="X59" s="147">
        <v>-5.4124226083483121E-2</v>
      </c>
      <c r="Y59" s="147">
        <v>0.23952023261448993</v>
      </c>
      <c r="Z59" s="147">
        <v>0.1530425073769838</v>
      </c>
      <c r="AA59" s="147">
        <v>0.10887136040510273</v>
      </c>
      <c r="AB59" s="147">
        <v>-0.15634920634920635</v>
      </c>
      <c r="AC59" s="147">
        <v>0.15442490360199379</v>
      </c>
      <c r="AD59" s="147">
        <v>1.7431725740848344E-3</v>
      </c>
      <c r="AE59" s="147">
        <v>-1.4561015537493897E-2</v>
      </c>
      <c r="AF59" s="147">
        <v>3.7547476939772111E-2</v>
      </c>
      <c r="AG59" s="147">
        <v>5.1344505066250976E-2</v>
      </c>
      <c r="AH59" s="147">
        <v>6.2973953181668318E-2</v>
      </c>
      <c r="AI59" s="147">
        <v>5.2765269599353425E-2</v>
      </c>
      <c r="AJ59" s="34"/>
      <c r="AK59" s="26"/>
      <c r="AL59" s="26"/>
      <c r="AM59" s="26"/>
      <c r="AN59" s="26"/>
      <c r="AO59" s="26"/>
      <c r="AP59" s="26"/>
      <c r="AQ59" s="26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1:71" x14ac:dyDescent="0.25">
      <c r="A60" s="57">
        <v>40</v>
      </c>
      <c r="B60" s="18" t="s">
        <v>46</v>
      </c>
      <c r="C60" s="22">
        <v>9578</v>
      </c>
      <c r="D60" s="22">
        <v>12813</v>
      </c>
      <c r="E60" s="22">
        <v>15940</v>
      </c>
      <c r="F60" s="22">
        <v>38331</v>
      </c>
      <c r="G60" s="22">
        <v>15839</v>
      </c>
      <c r="H60" s="22">
        <v>16181</v>
      </c>
      <c r="I60" s="22">
        <v>14474</v>
      </c>
      <c r="J60" s="22">
        <v>46494</v>
      </c>
      <c r="K60" s="22">
        <v>21072</v>
      </c>
      <c r="L60" s="22">
        <v>20748</v>
      </c>
      <c r="M60" s="22">
        <v>16649</v>
      </c>
      <c r="N60" s="22">
        <v>58469</v>
      </c>
      <c r="O60" s="22">
        <v>16001</v>
      </c>
      <c r="P60" s="22">
        <v>12538</v>
      </c>
      <c r="Q60" s="22">
        <v>13974</v>
      </c>
      <c r="R60" s="22">
        <v>42513</v>
      </c>
      <c r="S60" s="28"/>
      <c r="T60" s="147">
        <v>7.8482152910708258E-2</v>
      </c>
      <c r="U60" s="147">
        <v>0.13169051404345522</v>
      </c>
      <c r="V60" s="147">
        <v>0.34537474679270763</v>
      </c>
      <c r="W60" s="147">
        <v>0.19593772425197342</v>
      </c>
      <c r="X60" s="147">
        <v>-0.10916760404949381</v>
      </c>
      <c r="Y60" s="147">
        <v>2.6257372994228451E-2</v>
      </c>
      <c r="Z60" s="147">
        <v>4.7929336808572254E-2</v>
      </c>
      <c r="AA60" s="147">
        <v>-1.8264743765704514E-2</v>
      </c>
      <c r="AB60" s="147">
        <v>-6.0585796442423429E-2</v>
      </c>
      <c r="AC60" s="147">
        <v>5.9003674969375253E-2</v>
      </c>
      <c r="AD60" s="147">
        <v>-4.1287573419325117E-2</v>
      </c>
      <c r="AE60" s="147">
        <v>-1.5491084207513175E-2</v>
      </c>
      <c r="AF60" s="147">
        <v>-5.0667457727677244E-2</v>
      </c>
      <c r="AG60" s="147">
        <v>-8.2265464325264985E-3</v>
      </c>
      <c r="AH60" s="147">
        <v>-5.8292337758609071E-2</v>
      </c>
      <c r="AI60" s="147">
        <v>-4.11178274990978E-2</v>
      </c>
      <c r="AJ60" s="34"/>
      <c r="AK60" s="26"/>
      <c r="AL60" s="26"/>
      <c r="AM60" s="26"/>
      <c r="AN60" s="26"/>
      <c r="AO60" s="26"/>
      <c r="AP60" s="26"/>
      <c r="AQ60" s="26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x14ac:dyDescent="0.25">
      <c r="A61" s="57">
        <v>41</v>
      </c>
      <c r="B61" s="18" t="s">
        <v>52</v>
      </c>
      <c r="C61" s="22">
        <v>12417</v>
      </c>
      <c r="D61" s="22">
        <v>15375</v>
      </c>
      <c r="E61" s="22">
        <v>8001</v>
      </c>
      <c r="F61" s="22">
        <v>35793</v>
      </c>
      <c r="G61" s="22">
        <v>9667</v>
      </c>
      <c r="H61" s="22">
        <v>9591</v>
      </c>
      <c r="I61" s="22">
        <v>11424</v>
      </c>
      <c r="J61" s="22">
        <v>30682</v>
      </c>
      <c r="K61" s="22">
        <v>7914</v>
      </c>
      <c r="L61" s="22">
        <v>9225</v>
      </c>
      <c r="M61" s="22">
        <v>12584</v>
      </c>
      <c r="N61" s="22">
        <v>29723</v>
      </c>
      <c r="O61" s="22">
        <v>11163</v>
      </c>
      <c r="P61" s="22">
        <v>12855</v>
      </c>
      <c r="Q61" s="22">
        <v>12061</v>
      </c>
      <c r="R61" s="22">
        <v>36079</v>
      </c>
      <c r="S61" s="28"/>
      <c r="T61" s="147">
        <v>0.18144624167459561</v>
      </c>
      <c r="U61" s="147">
        <v>0.3847608754390705</v>
      </c>
      <c r="V61" s="147">
        <v>-0.1910010111223458</v>
      </c>
      <c r="W61" s="147">
        <v>0.13617750690410438</v>
      </c>
      <c r="X61" s="147">
        <v>0.20551190921561291</v>
      </c>
      <c r="Y61" s="147">
        <v>0.13623978201634879</v>
      </c>
      <c r="Z61" s="147">
        <v>0.12529550827423167</v>
      </c>
      <c r="AA61" s="147">
        <v>0.15293852397414701</v>
      </c>
      <c r="AB61" s="147">
        <v>-0.18930547019053473</v>
      </c>
      <c r="AC61" s="147">
        <v>0.16905335191990875</v>
      </c>
      <c r="AD61" s="147">
        <v>0.21443736730360935</v>
      </c>
      <c r="AE61" s="147">
        <v>6.0967338925575584E-2</v>
      </c>
      <c r="AF61" s="147">
        <v>-9.7355866418694911E-2</v>
      </c>
      <c r="AG61" s="147">
        <v>0.1551941049604601</v>
      </c>
      <c r="AH61" s="147">
        <v>0.13302019727571629</v>
      </c>
      <c r="AI61" s="147">
        <v>5.6795547744581135E-2</v>
      </c>
      <c r="AJ61" s="34"/>
      <c r="AK61" s="26"/>
      <c r="AL61" s="26"/>
      <c r="AM61" s="26"/>
      <c r="AN61" s="26"/>
      <c r="AO61" s="26"/>
      <c r="AP61" s="26"/>
      <c r="AQ61" s="26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1:71" x14ac:dyDescent="0.25">
      <c r="A62" s="57">
        <v>42</v>
      </c>
      <c r="B62" s="18" t="s">
        <v>50</v>
      </c>
      <c r="C62" s="22">
        <v>6986</v>
      </c>
      <c r="D62" s="22">
        <v>7441</v>
      </c>
      <c r="E62" s="22">
        <v>8891</v>
      </c>
      <c r="F62" s="22">
        <v>23318</v>
      </c>
      <c r="G62" s="22">
        <v>10332</v>
      </c>
      <c r="H62" s="22">
        <v>11405</v>
      </c>
      <c r="I62" s="22">
        <v>12400</v>
      </c>
      <c r="J62" s="22">
        <v>34137</v>
      </c>
      <c r="K62" s="22">
        <v>14052</v>
      </c>
      <c r="L62" s="22">
        <v>20267</v>
      </c>
      <c r="M62" s="22">
        <v>11304</v>
      </c>
      <c r="N62" s="22">
        <v>45623</v>
      </c>
      <c r="O62" s="22">
        <v>10203</v>
      </c>
      <c r="P62" s="22">
        <v>12570</v>
      </c>
      <c r="Q62" s="22">
        <v>14937</v>
      </c>
      <c r="R62" s="22">
        <v>37710</v>
      </c>
      <c r="S62" s="28"/>
      <c r="T62" s="147">
        <v>3.7114014251781471E-2</v>
      </c>
      <c r="U62" s="147">
        <v>0.4550254204145483</v>
      </c>
      <c r="V62" s="147">
        <v>2.9289187311877751E-2</v>
      </c>
      <c r="W62" s="147">
        <v>0.13812963686060134</v>
      </c>
      <c r="X62" s="147">
        <v>-2.2239046086874232E-2</v>
      </c>
      <c r="Y62" s="147">
        <v>0.16235222176926212</v>
      </c>
      <c r="Z62" s="147">
        <v>0.10803324099722991</v>
      </c>
      <c r="AA62" s="147">
        <v>8.1311371555274001E-2</v>
      </c>
      <c r="AB62" s="147">
        <v>-0.210960750182492</v>
      </c>
      <c r="AC62" s="147">
        <v>0.13731762065095399</v>
      </c>
      <c r="AD62" s="147">
        <v>5.0655265359234126E-2</v>
      </c>
      <c r="AE62" s="147">
        <v>-1.6491333965680779E-2</v>
      </c>
      <c r="AF62" s="147">
        <v>-2.5315246465418419E-2</v>
      </c>
      <c r="AG62" s="147">
        <v>0.10012252756870296</v>
      </c>
      <c r="AH62" s="147">
        <v>6.8607812276434393E-2</v>
      </c>
      <c r="AI62" s="147">
        <v>5.1237734165923282E-2</v>
      </c>
      <c r="AJ62" s="34"/>
      <c r="AK62" s="26"/>
      <c r="AL62" s="26"/>
      <c r="AM62" s="26"/>
      <c r="AN62" s="26"/>
      <c r="AO62" s="26"/>
      <c r="AP62" s="26"/>
      <c r="AQ62" s="26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1:71" x14ac:dyDescent="0.25">
      <c r="A63" s="57">
        <v>43</v>
      </c>
      <c r="B63" s="18" t="s">
        <v>53</v>
      </c>
      <c r="C63" s="22">
        <v>10261</v>
      </c>
      <c r="D63" s="22">
        <v>8079</v>
      </c>
      <c r="E63" s="22">
        <v>10957</v>
      </c>
      <c r="F63" s="22">
        <v>29297</v>
      </c>
      <c r="G63" s="22">
        <v>12103</v>
      </c>
      <c r="H63" s="22">
        <v>18318</v>
      </c>
      <c r="I63" s="22">
        <v>19979</v>
      </c>
      <c r="J63" s="22">
        <v>50400</v>
      </c>
      <c r="K63" s="22">
        <v>11412</v>
      </c>
      <c r="L63" s="22">
        <v>12078</v>
      </c>
      <c r="M63" s="22">
        <v>12690</v>
      </c>
      <c r="N63" s="22">
        <v>36180</v>
      </c>
      <c r="O63" s="22">
        <v>13325</v>
      </c>
      <c r="P63" s="22">
        <v>14695</v>
      </c>
      <c r="Q63" s="22">
        <v>20169</v>
      </c>
      <c r="R63" s="22">
        <v>48189</v>
      </c>
      <c r="S63" s="28"/>
      <c r="T63" s="147">
        <v>-1.5825820065221562E-2</v>
      </c>
      <c r="U63" s="147">
        <v>7.9850280723643176E-3</v>
      </c>
      <c r="V63" s="147">
        <v>8.7651379789557282E-2</v>
      </c>
      <c r="W63" s="147">
        <v>2.7424162721374715E-2</v>
      </c>
      <c r="X63" s="147">
        <v>0.10037276116010546</v>
      </c>
      <c r="Y63" s="147">
        <v>3.9673080197514046E-2</v>
      </c>
      <c r="Z63" s="147">
        <v>9.0080750763858575E-2</v>
      </c>
      <c r="AA63" s="147">
        <v>7.3573893409449156E-2</v>
      </c>
      <c r="AB63" s="147">
        <v>-6.5356265356265361E-2</v>
      </c>
      <c r="AC63" s="147">
        <v>1.2490569201106546E-2</v>
      </c>
      <c r="AD63" s="147">
        <v>-1.114314657523572E-2</v>
      </c>
      <c r="AE63" s="147">
        <v>-2.1421616358325218E-2</v>
      </c>
      <c r="AF63" s="147">
        <v>-4.8543689320388345E-3</v>
      </c>
      <c r="AG63" s="147">
        <v>-4.8928871917675233E-2</v>
      </c>
      <c r="AH63" s="147">
        <v>-7.0638650815593035E-2</v>
      </c>
      <c r="AI63" s="147">
        <v>-4.6574204143006948E-2</v>
      </c>
      <c r="AJ63" s="34"/>
      <c r="AK63" s="26"/>
      <c r="AL63" s="26"/>
      <c r="AM63" s="26"/>
      <c r="AN63" s="26"/>
      <c r="AO63" s="26"/>
      <c r="AP63" s="26"/>
      <c r="AQ63" s="26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x14ac:dyDescent="0.25">
      <c r="A64" s="57">
        <v>44</v>
      </c>
      <c r="B64" s="18" t="s">
        <v>47</v>
      </c>
      <c r="C64" s="22">
        <v>14560</v>
      </c>
      <c r="D64" s="22">
        <v>7975</v>
      </c>
      <c r="E64" s="22">
        <v>9875</v>
      </c>
      <c r="F64" s="22">
        <v>32410</v>
      </c>
      <c r="G64" s="22">
        <v>11105</v>
      </c>
      <c r="H64" s="22">
        <v>12181</v>
      </c>
      <c r="I64" s="22">
        <v>16656</v>
      </c>
      <c r="J64" s="22">
        <v>39942</v>
      </c>
      <c r="K64" s="22">
        <v>10724</v>
      </c>
      <c r="L64" s="22">
        <v>14428</v>
      </c>
      <c r="M64" s="22">
        <v>11561</v>
      </c>
      <c r="N64" s="22">
        <v>36713</v>
      </c>
      <c r="O64" s="22">
        <v>16857</v>
      </c>
      <c r="P64" s="22">
        <v>10559</v>
      </c>
      <c r="Q64" s="22">
        <v>8825</v>
      </c>
      <c r="R64" s="22">
        <v>36241</v>
      </c>
      <c r="S64" s="28"/>
      <c r="T64" s="147">
        <v>0.11323495680097867</v>
      </c>
      <c r="U64" s="147">
        <v>0.14830813534917206</v>
      </c>
      <c r="V64" s="147">
        <v>0.12612612612612611</v>
      </c>
      <c r="W64" s="147">
        <v>0.12562081061369082</v>
      </c>
      <c r="X64" s="147">
        <v>0.16551217464315701</v>
      </c>
      <c r="Y64" s="147">
        <v>9.8773227494136751E-2</v>
      </c>
      <c r="Z64" s="147">
        <v>0.23122412773506801</v>
      </c>
      <c r="AA64" s="147">
        <v>0.1698787417257337</v>
      </c>
      <c r="AB64" s="147">
        <v>-0.15238697439140056</v>
      </c>
      <c r="AC64" s="147">
        <v>-4.8598747115067592E-2</v>
      </c>
      <c r="AD64" s="147">
        <v>0.16389811738648949</v>
      </c>
      <c r="AE64" s="147">
        <v>-2.7470198675496688E-2</v>
      </c>
      <c r="AF64" s="147">
        <v>0.54156378600823041</v>
      </c>
      <c r="AG64" s="147">
        <v>-0.1599840891010342</v>
      </c>
      <c r="AH64" s="147">
        <v>0.13213598460551634</v>
      </c>
      <c r="AI64" s="147">
        <v>0.15785942492012781</v>
      </c>
      <c r="AJ64" s="34"/>
      <c r="AK64" s="26"/>
      <c r="AL64" s="26"/>
      <c r="AM64" s="26"/>
      <c r="AN64" s="26"/>
      <c r="AO64" s="26"/>
      <c r="AP64" s="26"/>
      <c r="AQ64" s="26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</row>
    <row r="65" spans="1:71" x14ac:dyDescent="0.25">
      <c r="A65" s="57">
        <v>45</v>
      </c>
      <c r="B65" s="18" t="s">
        <v>116</v>
      </c>
      <c r="C65" s="22">
        <v>25765</v>
      </c>
      <c r="D65" s="22">
        <v>5959</v>
      </c>
      <c r="E65" s="22">
        <v>10401</v>
      </c>
      <c r="F65" s="22">
        <v>42125</v>
      </c>
      <c r="G65" s="22">
        <v>8302</v>
      </c>
      <c r="H65" s="22">
        <v>14532</v>
      </c>
      <c r="I65" s="22">
        <v>36175</v>
      </c>
      <c r="J65" s="22">
        <v>59009</v>
      </c>
      <c r="K65" s="22">
        <v>8095</v>
      </c>
      <c r="L65" s="22">
        <v>39321</v>
      </c>
      <c r="M65" s="22">
        <v>17186</v>
      </c>
      <c r="N65" s="22">
        <v>64602</v>
      </c>
      <c r="O65" s="22">
        <v>14625</v>
      </c>
      <c r="P65" s="22">
        <v>6021</v>
      </c>
      <c r="Q65" s="22">
        <v>12591</v>
      </c>
      <c r="R65" s="22">
        <v>33237</v>
      </c>
      <c r="S65" s="28"/>
      <c r="T65" s="147">
        <v>0.58388147783856892</v>
      </c>
      <c r="U65" s="147">
        <v>0.16409454971674156</v>
      </c>
      <c r="V65" s="147">
        <v>0.43978405315614616</v>
      </c>
      <c r="W65" s="147">
        <v>0.47238727717581264</v>
      </c>
      <c r="X65" s="147">
        <v>0.25086635528100043</v>
      </c>
      <c r="Y65" s="147">
        <v>0.47085020242914982</v>
      </c>
      <c r="Z65" s="147">
        <v>0.85303759860670014</v>
      </c>
      <c r="AA65" s="147">
        <v>0.63736507672243958</v>
      </c>
      <c r="AB65" s="147">
        <v>-0.51322910402886346</v>
      </c>
      <c r="AC65" s="147">
        <v>0.86966858447054352</v>
      </c>
      <c r="AD65" s="147">
        <v>7.3856975381008209E-3</v>
      </c>
      <c r="AE65" s="147">
        <v>0.18057053050931088</v>
      </c>
      <c r="AF65" s="147">
        <v>0.3844187807648618</v>
      </c>
      <c r="AG65" s="147">
        <v>3.685207508179783E-2</v>
      </c>
      <c r="AH65" s="147">
        <v>0.20326834862385321</v>
      </c>
      <c r="AI65" s="147">
        <v>0.23856903297931806</v>
      </c>
      <c r="AJ65" s="34"/>
      <c r="AK65" s="26"/>
      <c r="AL65" s="26"/>
      <c r="AM65" s="26"/>
      <c r="AN65" s="26"/>
      <c r="AO65" s="26"/>
      <c r="AP65" s="26"/>
      <c r="AQ65" s="26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</row>
    <row r="66" spans="1:71" x14ac:dyDescent="0.25">
      <c r="A66" s="57">
        <v>46</v>
      </c>
      <c r="B66" s="18" t="s">
        <v>49</v>
      </c>
      <c r="C66" s="22">
        <v>5433</v>
      </c>
      <c r="D66" s="22">
        <v>5634</v>
      </c>
      <c r="E66" s="22">
        <v>8682</v>
      </c>
      <c r="F66" s="22">
        <v>19749</v>
      </c>
      <c r="G66" s="22">
        <v>7607</v>
      </c>
      <c r="H66" s="22">
        <v>7738</v>
      </c>
      <c r="I66" s="22">
        <v>8904</v>
      </c>
      <c r="J66" s="22">
        <v>24249</v>
      </c>
      <c r="K66" s="22">
        <v>8799</v>
      </c>
      <c r="L66" s="22">
        <v>10799</v>
      </c>
      <c r="M66" s="22">
        <v>8457</v>
      </c>
      <c r="N66" s="22">
        <v>28055</v>
      </c>
      <c r="O66" s="22">
        <v>7764</v>
      </c>
      <c r="P66" s="22">
        <v>7384</v>
      </c>
      <c r="Q66" s="22">
        <v>8362</v>
      </c>
      <c r="R66" s="22">
        <v>23510</v>
      </c>
      <c r="S66" s="28"/>
      <c r="T66" s="147">
        <v>-1.7895878524945771E-2</v>
      </c>
      <c r="U66" s="147">
        <v>0.20281810418445773</v>
      </c>
      <c r="V66" s="147">
        <v>0.25028801843317972</v>
      </c>
      <c r="W66" s="147">
        <v>0.15087412587412588</v>
      </c>
      <c r="X66" s="147">
        <v>-0.29857076994006454</v>
      </c>
      <c r="Y66" s="147">
        <v>-3.8399403504411581E-2</v>
      </c>
      <c r="Z66" s="147">
        <v>-5.6179775280898875E-2</v>
      </c>
      <c r="AA66" s="147">
        <v>-0.14393137047235754</v>
      </c>
      <c r="AB66" s="147">
        <v>-0.12924294903513112</v>
      </c>
      <c r="AC66" s="147">
        <v>-8.4985595661752247E-2</v>
      </c>
      <c r="AD66" s="147">
        <v>-3.2490561720626927E-2</v>
      </c>
      <c r="AE66" s="147">
        <v>-8.460584703732707E-2</v>
      </c>
      <c r="AF66" s="147">
        <v>-5.2477422504271419E-2</v>
      </c>
      <c r="AG66" s="147">
        <v>-1.8867924528301886E-2</v>
      </c>
      <c r="AH66" s="147">
        <v>-7.6430307046609233E-2</v>
      </c>
      <c r="AI66" s="147">
        <v>-5.1021231936707837E-2</v>
      </c>
      <c r="AJ66" s="34"/>
      <c r="AK66" s="26"/>
      <c r="AL66" s="26"/>
      <c r="AM66" s="26"/>
      <c r="AN66" s="26"/>
      <c r="AO66" s="26"/>
      <c r="AP66" s="26"/>
      <c r="AQ66" s="26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x14ac:dyDescent="0.25">
      <c r="A67" s="57">
        <v>47</v>
      </c>
      <c r="B67" s="18" t="s">
        <v>75</v>
      </c>
      <c r="C67" s="22">
        <v>13500</v>
      </c>
      <c r="D67" s="22">
        <v>6589</v>
      </c>
      <c r="E67" s="22">
        <v>9446</v>
      </c>
      <c r="F67" s="22">
        <v>29535</v>
      </c>
      <c r="G67" s="22">
        <v>9134</v>
      </c>
      <c r="H67" s="22">
        <v>12706</v>
      </c>
      <c r="I67" s="22">
        <v>14019</v>
      </c>
      <c r="J67" s="22">
        <v>35859</v>
      </c>
      <c r="K67" s="22">
        <v>13069</v>
      </c>
      <c r="L67" s="22">
        <v>14238</v>
      </c>
      <c r="M67" s="22">
        <v>12685</v>
      </c>
      <c r="N67" s="22">
        <v>39992</v>
      </c>
      <c r="O67" s="22">
        <v>9508</v>
      </c>
      <c r="P67" s="22">
        <v>7922</v>
      </c>
      <c r="Q67" s="22">
        <v>9890</v>
      </c>
      <c r="R67" s="22">
        <v>27320</v>
      </c>
      <c r="S67" s="28"/>
      <c r="T67" s="147">
        <v>0.10204081632653061</v>
      </c>
      <c r="U67" s="147">
        <v>-0.17420729414713623</v>
      </c>
      <c r="V67" s="147">
        <v>0.17254220456802383</v>
      </c>
      <c r="W67" s="147">
        <v>4.4193035177656E-2</v>
      </c>
      <c r="X67" s="147">
        <v>3.4193840579710144E-2</v>
      </c>
      <c r="Y67" s="147">
        <v>2.8992549400712667E-2</v>
      </c>
      <c r="Z67" s="147">
        <v>5.1624005162400517E-3</v>
      </c>
      <c r="AA67" s="147">
        <v>2.0838671107694936E-2</v>
      </c>
      <c r="AB67" s="147">
        <v>-0.1807296890672016</v>
      </c>
      <c r="AC67" s="147">
        <v>4.3994720633523977E-2</v>
      </c>
      <c r="AD67" s="147">
        <v>7.810640829508754E-2</v>
      </c>
      <c r="AE67" s="147">
        <v>-3.2981913144404684E-2</v>
      </c>
      <c r="AF67" s="147">
        <v>3.6633231574356738E-2</v>
      </c>
      <c r="AG67" s="147">
        <v>-3.6604645506506141E-2</v>
      </c>
      <c r="AH67" s="147">
        <v>0.12093392270202878</v>
      </c>
      <c r="AI67" s="147">
        <v>4.2032191624075066E-2</v>
      </c>
      <c r="AJ67" s="34"/>
      <c r="AK67" s="26"/>
      <c r="AL67" s="26"/>
      <c r="AM67" s="26"/>
      <c r="AN67" s="26"/>
      <c r="AO67" s="26"/>
      <c r="AP67" s="26"/>
      <c r="AQ67" s="26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</row>
    <row r="68" spans="1:71" x14ac:dyDescent="0.25">
      <c r="A68" s="57">
        <v>48</v>
      </c>
      <c r="B68" s="18" t="s">
        <v>45</v>
      </c>
      <c r="C68" s="22">
        <v>4797</v>
      </c>
      <c r="D68" s="22">
        <v>4282</v>
      </c>
      <c r="E68" s="22">
        <v>5766</v>
      </c>
      <c r="F68" s="22">
        <v>14845</v>
      </c>
      <c r="G68" s="22">
        <v>9276</v>
      </c>
      <c r="H68" s="22">
        <v>9033</v>
      </c>
      <c r="I68" s="22">
        <v>7583</v>
      </c>
      <c r="J68" s="22">
        <v>25892</v>
      </c>
      <c r="K68" s="22">
        <v>9634</v>
      </c>
      <c r="L68" s="22">
        <v>18334</v>
      </c>
      <c r="M68" s="22">
        <v>9392</v>
      </c>
      <c r="N68" s="22">
        <v>37360</v>
      </c>
      <c r="O68" s="22">
        <v>7922</v>
      </c>
      <c r="P68" s="22">
        <v>7313</v>
      </c>
      <c r="Q68" s="22">
        <v>9870</v>
      </c>
      <c r="R68" s="22">
        <v>25105</v>
      </c>
      <c r="S68" s="28"/>
      <c r="T68" s="147">
        <v>-1.4382576535853708E-2</v>
      </c>
      <c r="U68" s="147">
        <v>0.12094240837696335</v>
      </c>
      <c r="V68" s="147">
        <v>0.18495684340320592</v>
      </c>
      <c r="W68" s="147">
        <v>9.5329447354829192E-2</v>
      </c>
      <c r="X68" s="147">
        <v>0.43658045531980794</v>
      </c>
      <c r="Y68" s="147">
        <v>7.0007107320540163E-2</v>
      </c>
      <c r="Z68" s="147">
        <v>0.2053727547289779</v>
      </c>
      <c r="AA68" s="147">
        <v>0.22189712128362435</v>
      </c>
      <c r="AB68" s="147">
        <v>-3.6214485794317727E-2</v>
      </c>
      <c r="AC68" s="147">
        <v>0.28362388853882237</v>
      </c>
      <c r="AD68" s="147">
        <v>0.29330762875240979</v>
      </c>
      <c r="AE68" s="147">
        <v>0.18449002885133636</v>
      </c>
      <c r="AF68" s="147">
        <v>0.15481049562682217</v>
      </c>
      <c r="AG68" s="147">
        <v>0.32794625022698382</v>
      </c>
      <c r="AH68" s="147">
        <v>0.49726941747572817</v>
      </c>
      <c r="AI68" s="147">
        <v>0.32417321588691389</v>
      </c>
      <c r="AJ68" s="34"/>
      <c r="AK68" s="26"/>
      <c r="AL68" s="26"/>
      <c r="AM68" s="26"/>
      <c r="AN68" s="26"/>
      <c r="AO68" s="26"/>
      <c r="AP68" s="26"/>
      <c r="AQ68" s="26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x14ac:dyDescent="0.25">
      <c r="A69" s="57">
        <v>49</v>
      </c>
      <c r="B69" s="18" t="s">
        <v>51</v>
      </c>
      <c r="C69" s="22">
        <v>8610</v>
      </c>
      <c r="D69" s="22">
        <v>11345</v>
      </c>
      <c r="E69" s="22">
        <v>11560</v>
      </c>
      <c r="F69" s="22">
        <v>31515</v>
      </c>
      <c r="G69" s="22">
        <v>11606</v>
      </c>
      <c r="H69" s="22">
        <v>9300</v>
      </c>
      <c r="I69" s="22">
        <v>14556</v>
      </c>
      <c r="J69" s="22">
        <v>35462</v>
      </c>
      <c r="K69" s="22">
        <v>9921</v>
      </c>
      <c r="L69" s="22">
        <v>6758</v>
      </c>
      <c r="M69" s="22">
        <v>8978</v>
      </c>
      <c r="N69" s="22">
        <v>25657</v>
      </c>
      <c r="O69" s="22">
        <v>12213</v>
      </c>
      <c r="P69" s="22">
        <v>8982</v>
      </c>
      <c r="Q69" s="22">
        <v>12884</v>
      </c>
      <c r="R69" s="22">
        <v>34079</v>
      </c>
      <c r="S69" s="28"/>
      <c r="T69" s="147">
        <v>1.6648955012398159E-2</v>
      </c>
      <c r="U69" s="147">
        <v>4.2643139417332963E-2</v>
      </c>
      <c r="V69" s="147">
        <v>0.10179184140297369</v>
      </c>
      <c r="W69" s="147">
        <v>5.60619261443603E-2</v>
      </c>
      <c r="X69" s="147">
        <v>6.3599706744868034E-2</v>
      </c>
      <c r="Y69" s="147">
        <v>-2.1459227467811159E-3</v>
      </c>
      <c r="Z69" s="147">
        <v>3.5130137960460814E-2</v>
      </c>
      <c r="AA69" s="147">
        <v>3.4058435877996153E-2</v>
      </c>
      <c r="AB69" s="147">
        <v>3.3222245365548846E-2</v>
      </c>
      <c r="AC69" s="147">
        <v>-0.10785478547854785</v>
      </c>
      <c r="AD69" s="147">
        <v>6.9446098868374037E-2</v>
      </c>
      <c r="AE69" s="147">
        <v>3.3239480681995933E-3</v>
      </c>
      <c r="AF69" s="147">
        <v>-2.8246339910884787E-2</v>
      </c>
      <c r="AG69" s="147">
        <v>-2.4119947848761408E-2</v>
      </c>
      <c r="AH69" s="147">
        <v>0.12190874259839778</v>
      </c>
      <c r="AI69" s="147">
        <v>2.4747414000481117E-2</v>
      </c>
      <c r="AJ69" s="34"/>
      <c r="AK69" s="26"/>
      <c r="AL69" s="26"/>
      <c r="AM69" s="26"/>
      <c r="AN69" s="26"/>
      <c r="AO69" s="26"/>
      <c r="AP69" s="26"/>
      <c r="AQ69" s="26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</row>
    <row r="70" spans="1:71" x14ac:dyDescent="0.25">
      <c r="A70" s="57">
        <v>50</v>
      </c>
      <c r="B70" s="18" t="s">
        <v>118</v>
      </c>
      <c r="C70" s="22">
        <v>4324</v>
      </c>
      <c r="D70" s="22">
        <v>1886</v>
      </c>
      <c r="E70" s="22">
        <v>3125</v>
      </c>
      <c r="F70" s="22">
        <v>9335</v>
      </c>
      <c r="G70" s="22">
        <v>3357</v>
      </c>
      <c r="H70" s="22">
        <v>5602</v>
      </c>
      <c r="I70" s="22">
        <v>6500</v>
      </c>
      <c r="J70" s="22">
        <v>15459</v>
      </c>
      <c r="K70" s="22">
        <v>5243</v>
      </c>
      <c r="L70" s="22">
        <v>8521</v>
      </c>
      <c r="M70" s="22">
        <v>5973</v>
      </c>
      <c r="N70" s="22">
        <v>19737</v>
      </c>
      <c r="O70" s="22">
        <v>3715</v>
      </c>
      <c r="P70" s="22">
        <v>3243</v>
      </c>
      <c r="Q70" s="22">
        <v>4563</v>
      </c>
      <c r="R70" s="22">
        <v>11521</v>
      </c>
      <c r="S70" s="28"/>
      <c r="T70" s="147">
        <v>0.22250494769578738</v>
      </c>
      <c r="U70" s="147">
        <v>-0.11869158878504672</v>
      </c>
      <c r="V70" s="147">
        <v>2.7960526315789474E-2</v>
      </c>
      <c r="W70" s="147">
        <v>7.0895950441665717E-2</v>
      </c>
      <c r="X70" s="147">
        <v>0.15718717683557393</v>
      </c>
      <c r="Y70" s="147">
        <v>0.28692855501952674</v>
      </c>
      <c r="Z70" s="147">
        <v>0.20772946859903382</v>
      </c>
      <c r="AA70" s="147">
        <v>0.22340930674264006</v>
      </c>
      <c r="AB70" s="147">
        <v>-4.4816906540353432E-2</v>
      </c>
      <c r="AC70" s="147">
        <v>8.0111547724679932E-2</v>
      </c>
      <c r="AD70" s="147">
        <v>0.24853678929765885</v>
      </c>
      <c r="AE70" s="147">
        <v>8.67195242814668E-2</v>
      </c>
      <c r="AF70" s="147">
        <v>0.2563408860331417</v>
      </c>
      <c r="AG70" s="147">
        <v>0.21597300337457817</v>
      </c>
      <c r="AH70" s="147">
        <v>0.33733880422039858</v>
      </c>
      <c r="AI70" s="147">
        <v>0.27501106684373616</v>
      </c>
      <c r="AJ70" s="34"/>
      <c r="AK70" s="26"/>
      <c r="AL70" s="26"/>
      <c r="AM70" s="26"/>
      <c r="AN70" s="26"/>
      <c r="AO70" s="26"/>
      <c r="AP70" s="26"/>
      <c r="AQ70" s="26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x14ac:dyDescent="0.25">
      <c r="A71" s="57">
        <v>51</v>
      </c>
      <c r="B71" s="18" t="s">
        <v>117</v>
      </c>
      <c r="C71" s="22">
        <v>5871</v>
      </c>
      <c r="D71" s="22">
        <v>4855</v>
      </c>
      <c r="E71" s="22">
        <v>7331</v>
      </c>
      <c r="F71" s="22">
        <v>18057</v>
      </c>
      <c r="G71" s="22">
        <v>8317</v>
      </c>
      <c r="H71" s="22">
        <v>8599</v>
      </c>
      <c r="I71" s="22">
        <v>12749</v>
      </c>
      <c r="J71" s="22">
        <v>29665</v>
      </c>
      <c r="K71" s="22">
        <v>8275</v>
      </c>
      <c r="L71" s="22">
        <v>8357</v>
      </c>
      <c r="M71" s="22">
        <v>9427</v>
      </c>
      <c r="N71" s="22">
        <v>26059</v>
      </c>
      <c r="O71" s="22">
        <v>7099</v>
      </c>
      <c r="P71" s="22">
        <v>6067</v>
      </c>
      <c r="Q71" s="22">
        <v>14109</v>
      </c>
      <c r="R71" s="22">
        <v>27275</v>
      </c>
      <c r="S71" s="28"/>
      <c r="T71" s="147">
        <v>-3.2258064516129032E-3</v>
      </c>
      <c r="U71" s="147">
        <v>0.16065025101601721</v>
      </c>
      <c r="V71" s="147">
        <v>0.23709078636517045</v>
      </c>
      <c r="W71" s="147">
        <v>0.12863303956497282</v>
      </c>
      <c r="X71" s="147">
        <v>6.3419000127860892E-2</v>
      </c>
      <c r="Y71" s="147">
        <v>0.12419924173094522</v>
      </c>
      <c r="Z71" s="147">
        <v>0.18309205642167781</v>
      </c>
      <c r="AA71" s="147">
        <v>0.1302674693286596</v>
      </c>
      <c r="AB71" s="147">
        <v>-8.1474081474081472E-2</v>
      </c>
      <c r="AC71" s="147">
        <v>5.8383991894630193E-2</v>
      </c>
      <c r="AD71" s="147">
        <v>0.13414340712223291</v>
      </c>
      <c r="AE71" s="147">
        <v>3.3390173295792518E-2</v>
      </c>
      <c r="AF71" s="147">
        <v>-6.855064353665361E-3</v>
      </c>
      <c r="AG71" s="147">
        <v>5.9367906408241661E-2</v>
      </c>
      <c r="AH71" s="147">
        <v>9.2873741285824943E-2</v>
      </c>
      <c r="AI71" s="147">
        <v>5.77855342253248E-2</v>
      </c>
      <c r="AJ71" s="34"/>
      <c r="AK71" s="26"/>
      <c r="AL71" s="26"/>
      <c r="AM71" s="26"/>
      <c r="AN71" s="26"/>
      <c r="AO71" s="26"/>
      <c r="AP71" s="26"/>
      <c r="AQ71" s="26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</row>
    <row r="72" spans="1:71" x14ac:dyDescent="0.25">
      <c r="A72" s="58">
        <v>52</v>
      </c>
      <c r="B72" s="18" t="s">
        <v>54</v>
      </c>
      <c r="C72" s="22">
        <v>4557</v>
      </c>
      <c r="D72" s="22">
        <v>4782</v>
      </c>
      <c r="E72" s="22">
        <v>6035</v>
      </c>
      <c r="F72" s="22">
        <v>15374</v>
      </c>
      <c r="G72" s="22">
        <v>7003</v>
      </c>
      <c r="H72" s="22">
        <v>7161</v>
      </c>
      <c r="I72" s="22">
        <v>9174</v>
      </c>
      <c r="J72" s="22">
        <v>23338</v>
      </c>
      <c r="K72" s="22">
        <v>6342</v>
      </c>
      <c r="L72" s="22">
        <v>7210</v>
      </c>
      <c r="M72" s="22">
        <v>7893</v>
      </c>
      <c r="N72" s="22">
        <v>21445</v>
      </c>
      <c r="O72" s="22">
        <v>6861</v>
      </c>
      <c r="P72" s="22">
        <v>5737</v>
      </c>
      <c r="Q72" s="22">
        <v>4559</v>
      </c>
      <c r="R72" s="22">
        <v>17157</v>
      </c>
      <c r="S72" s="28"/>
      <c r="T72" s="147">
        <v>0.11609110947832477</v>
      </c>
      <c r="U72" s="147">
        <v>0.1819080573405833</v>
      </c>
      <c r="V72" s="147">
        <v>4.8106981590830149E-2</v>
      </c>
      <c r="W72" s="147">
        <v>0.10707856268452509</v>
      </c>
      <c r="X72" s="147">
        <v>0.10789432051890524</v>
      </c>
      <c r="Y72" s="147">
        <v>4.2069835927639881E-3</v>
      </c>
      <c r="Z72" s="147">
        <v>7.9103493737640081E-3</v>
      </c>
      <c r="AA72" s="147">
        <v>3.4761018001241463E-2</v>
      </c>
      <c r="AB72" s="147">
        <v>-0.14849624060150377</v>
      </c>
      <c r="AC72" s="147">
        <v>2.5021324992891669E-2</v>
      </c>
      <c r="AD72" s="147">
        <v>-3.8260021932496648E-2</v>
      </c>
      <c r="AE72" s="147">
        <v>-5.4828330909251176E-2</v>
      </c>
      <c r="AF72" s="147">
        <v>-6.7798913043478265E-2</v>
      </c>
      <c r="AG72" s="147">
        <v>-7.7356063042779033E-2</v>
      </c>
      <c r="AH72" s="147">
        <v>-4.6234309623430961E-2</v>
      </c>
      <c r="AI72" s="147">
        <v>-6.5421069833315179E-2</v>
      </c>
      <c r="AJ72" s="34"/>
      <c r="AK72" s="26"/>
      <c r="AL72" s="26"/>
      <c r="AM72" s="26"/>
      <c r="AN72" s="26"/>
      <c r="AO72" s="26"/>
      <c r="AP72" s="26"/>
      <c r="AQ72" s="26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</row>
    <row r="77" spans="1:71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</row>
    <row r="92" spans="1:7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</row>
    <row r="94" spans="1:7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</row>
    <row r="95" spans="1:7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</row>
  </sheetData>
  <pageMargins left="0.7" right="0.7" top="0.75" bottom="0.75" header="0.3" footer="0.3"/>
  <pageSetup paperSize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45DD-13EF-44AF-A58A-DD085AA148BB}">
  <dimension ref="A1:BS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8.85546875" style="14" bestFit="1" customWidth="1"/>
    <col min="6" max="6" width="9.85546875" style="14" bestFit="1" customWidth="1"/>
    <col min="7" max="9" width="8.85546875" style="14" bestFit="1" customWidth="1"/>
    <col min="10" max="10" width="9.85546875" style="14" bestFit="1" customWidth="1"/>
    <col min="11" max="13" width="8.85546875" style="14" bestFit="1" customWidth="1"/>
    <col min="14" max="14" width="9.85546875" style="14" bestFit="1" customWidth="1"/>
    <col min="15" max="17" width="8.85546875" style="14" bestFit="1" customWidth="1"/>
    <col min="18" max="18" width="9.85546875" style="14" bestFit="1" customWidth="1"/>
    <col min="19" max="19" width="2.7109375" style="14" customWidth="1"/>
    <col min="20" max="20" width="6.28515625" style="14" bestFit="1" customWidth="1"/>
    <col min="21" max="21" width="6.42578125" style="14" bestFit="1" customWidth="1"/>
    <col min="22" max="22" width="6.7109375" style="14" bestFit="1" customWidth="1"/>
    <col min="23" max="23" width="6.28515625" style="14" bestFit="1" customWidth="1"/>
    <col min="24" max="24" width="6.7109375" style="14" bestFit="1" customWidth="1"/>
    <col min="25" max="25" width="6.85546875" style="14" bestFit="1" customWidth="1"/>
    <col min="26" max="26" width="6.7109375" style="14" bestFit="1" customWidth="1"/>
    <col min="27" max="28" width="6.28515625" style="14" bestFit="1" customWidth="1"/>
    <col min="29" max="29" width="6.5703125" style="14" bestFit="1" customWidth="1"/>
    <col min="30" max="30" width="6.42578125" style="14" bestFit="1" customWidth="1"/>
    <col min="31" max="32" width="6.28515625" style="14" bestFit="1" customWidth="1"/>
    <col min="33" max="33" width="6.7109375" style="14" bestFit="1" customWidth="1"/>
    <col min="34" max="34" width="6.42578125" style="14" bestFit="1" customWidth="1"/>
    <col min="35" max="35" width="6.28515625" style="14" bestFit="1" customWidth="1"/>
    <col min="36" max="36" width="2.85546875" style="14" customWidth="1"/>
    <col min="37" max="16384" width="8.7109375" style="14"/>
  </cols>
  <sheetData>
    <row r="1" spans="1:71" ht="15.75" x14ac:dyDescent="0.25">
      <c r="A1" s="33"/>
      <c r="B1" s="33"/>
      <c r="C1" s="157" t="s">
        <v>100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x14ac:dyDescent="0.25">
      <c r="A2" s="158" t="s">
        <v>127</v>
      </c>
      <c r="B2" s="30" t="s">
        <v>67</v>
      </c>
      <c r="C2" s="31">
        <v>40544</v>
      </c>
      <c r="D2" s="31">
        <v>40575</v>
      </c>
      <c r="E2" s="31">
        <v>40603</v>
      </c>
      <c r="F2" s="40" t="s">
        <v>96</v>
      </c>
      <c r="G2" s="31">
        <v>40634</v>
      </c>
      <c r="H2" s="31">
        <v>40664</v>
      </c>
      <c r="I2" s="31">
        <v>40695</v>
      </c>
      <c r="J2" s="40" t="s">
        <v>97</v>
      </c>
      <c r="K2" s="31">
        <v>40725</v>
      </c>
      <c r="L2" s="31">
        <v>40756</v>
      </c>
      <c r="M2" s="31">
        <v>40787</v>
      </c>
      <c r="N2" s="40" t="s">
        <v>98</v>
      </c>
      <c r="O2" s="31">
        <v>40817</v>
      </c>
      <c r="P2" s="31">
        <v>40848</v>
      </c>
      <c r="Q2" s="31">
        <v>40878</v>
      </c>
      <c r="R2" s="40" t="s">
        <v>99</v>
      </c>
      <c r="S2" s="24"/>
      <c r="T2" s="31">
        <v>40544</v>
      </c>
      <c r="U2" s="31">
        <v>40575</v>
      </c>
      <c r="V2" s="31">
        <v>40603</v>
      </c>
      <c r="W2" s="40" t="s">
        <v>96</v>
      </c>
      <c r="X2" s="31">
        <v>40634</v>
      </c>
      <c r="Y2" s="31">
        <v>40664</v>
      </c>
      <c r="Z2" s="31">
        <v>40695</v>
      </c>
      <c r="AA2" s="40" t="s">
        <v>97</v>
      </c>
      <c r="AB2" s="31">
        <v>40725</v>
      </c>
      <c r="AC2" s="31">
        <v>40756</v>
      </c>
      <c r="AD2" s="31">
        <v>40787</v>
      </c>
      <c r="AE2" s="40" t="s">
        <v>98</v>
      </c>
      <c r="AF2" s="31">
        <v>40817</v>
      </c>
      <c r="AG2" s="31">
        <v>40848</v>
      </c>
      <c r="AH2" s="31">
        <v>40878</v>
      </c>
      <c r="AI2" s="40" t="s">
        <v>99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x14ac:dyDescent="0.25">
      <c r="A3" s="59"/>
      <c r="B3" s="20" t="s">
        <v>83</v>
      </c>
      <c r="C3" s="65">
        <v>4319083</v>
      </c>
      <c r="D3" s="65">
        <v>3905579</v>
      </c>
      <c r="E3" s="65">
        <v>4782144</v>
      </c>
      <c r="F3" s="65">
        <v>13006806</v>
      </c>
      <c r="G3" s="65">
        <v>5587811</v>
      </c>
      <c r="H3" s="65">
        <v>5277963</v>
      </c>
      <c r="I3" s="65">
        <v>4946939</v>
      </c>
      <c r="J3" s="65">
        <v>15812713</v>
      </c>
      <c r="K3" s="65">
        <v>6862072</v>
      </c>
      <c r="L3" s="65">
        <v>6798516</v>
      </c>
      <c r="M3" s="65">
        <v>5447584</v>
      </c>
      <c r="N3" s="65">
        <v>19108172</v>
      </c>
      <c r="O3" s="65">
        <v>5392345</v>
      </c>
      <c r="P3" s="65">
        <v>4946829</v>
      </c>
      <c r="Q3" s="65">
        <v>5210551</v>
      </c>
      <c r="R3" s="65">
        <v>15549725</v>
      </c>
      <c r="S3" s="25"/>
      <c r="T3" s="163">
        <v>4.6266421936919509E-2</v>
      </c>
      <c r="U3" s="163">
        <v>4.5377933081641147E-2</v>
      </c>
      <c r="V3" s="163">
        <v>-1.2239026826548861E-2</v>
      </c>
      <c r="W3" s="163">
        <v>2.3711872322721737E-2</v>
      </c>
      <c r="X3" s="163">
        <v>0.13166065476924621</v>
      </c>
      <c r="Y3" s="163">
        <v>3.6519806347363432E-2</v>
      </c>
      <c r="Z3" s="163">
        <v>4.9618254204677872E-2</v>
      </c>
      <c r="AA3" s="163">
        <v>7.2572117760286603E-2</v>
      </c>
      <c r="AB3" s="163">
        <v>9.296769790320282E-2</v>
      </c>
      <c r="AC3" s="163">
        <v>6.1184721723165754E-2</v>
      </c>
      <c r="AD3" s="163">
        <v>7.7451924332098895E-2</v>
      </c>
      <c r="AE3" s="163">
        <v>7.7068494863312229E-2</v>
      </c>
      <c r="AF3" s="163">
        <v>4.4144827098781744E-2</v>
      </c>
      <c r="AG3" s="163">
        <v>8.2399083637748088E-2</v>
      </c>
      <c r="AH3" s="163">
        <v>2.4385865992255597E-2</v>
      </c>
      <c r="AI3" s="163">
        <v>4.915977346384437E-2</v>
      </c>
      <c r="AJ3" s="34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x14ac:dyDescent="0.25">
      <c r="A5" s="59"/>
      <c r="B5" s="36" t="s">
        <v>81</v>
      </c>
      <c r="C5" s="65">
        <v>1893399</v>
      </c>
      <c r="D5" s="65">
        <v>1708976</v>
      </c>
      <c r="E5" s="65">
        <v>1957736</v>
      </c>
      <c r="F5" s="65">
        <v>5560111</v>
      </c>
      <c r="G5" s="65">
        <v>2412421</v>
      </c>
      <c r="H5" s="65">
        <v>2330641</v>
      </c>
      <c r="I5" s="65">
        <v>2519947</v>
      </c>
      <c r="J5" s="65">
        <v>7263009</v>
      </c>
      <c r="K5" s="65">
        <v>3048952</v>
      </c>
      <c r="L5" s="65">
        <v>2970543</v>
      </c>
      <c r="M5" s="65">
        <v>2638705</v>
      </c>
      <c r="N5" s="65">
        <v>8658200</v>
      </c>
      <c r="O5" s="65">
        <v>2606785</v>
      </c>
      <c r="P5" s="65">
        <v>2062087</v>
      </c>
      <c r="Q5" s="65">
        <v>2389439</v>
      </c>
      <c r="R5" s="65">
        <v>7058311</v>
      </c>
      <c r="S5" s="27"/>
      <c r="T5" s="163">
        <v>0.13524699759567821</v>
      </c>
      <c r="U5" s="163">
        <v>5.4339665012644235E-2</v>
      </c>
      <c r="V5" s="163">
        <v>-3.7405147282613772E-2</v>
      </c>
      <c r="W5" s="163">
        <v>4.4635284896040198E-2</v>
      </c>
      <c r="X5" s="163">
        <v>0.26030598358022206</v>
      </c>
      <c r="Y5" s="163">
        <v>4.4114003810639957E-2</v>
      </c>
      <c r="Z5" s="163">
        <v>9.5618650604211611E-2</v>
      </c>
      <c r="AA5" s="163">
        <v>0.12668583824515833</v>
      </c>
      <c r="AB5" s="163">
        <v>8.119632054128044E-2</v>
      </c>
      <c r="AC5" s="163">
        <v>0.10406164666896359</v>
      </c>
      <c r="AD5" s="163">
        <v>8.4998739714694432E-2</v>
      </c>
      <c r="AE5" s="163">
        <v>9.0106323830397572E-2</v>
      </c>
      <c r="AF5" s="163">
        <v>6.1516428189230199E-2</v>
      </c>
      <c r="AG5" s="163">
        <v>6.9977298966130058E-2</v>
      </c>
      <c r="AH5" s="163">
        <v>5.3424234181369941E-2</v>
      </c>
      <c r="AI5" s="163">
        <v>6.1208334974640677E-2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x14ac:dyDescent="0.25">
      <c r="A6" s="59">
        <v>1</v>
      </c>
      <c r="B6" s="9" t="s">
        <v>135</v>
      </c>
      <c r="C6" s="65">
        <v>1397167</v>
      </c>
      <c r="D6" s="65">
        <v>1277920</v>
      </c>
      <c r="E6" s="65">
        <v>1961104</v>
      </c>
      <c r="F6" s="65">
        <v>4636191</v>
      </c>
      <c r="G6" s="65">
        <v>1948784</v>
      </c>
      <c r="H6" s="65">
        <v>1865709</v>
      </c>
      <c r="I6" s="65">
        <v>1452389</v>
      </c>
      <c r="J6" s="65">
        <v>5266882</v>
      </c>
      <c r="K6" s="65">
        <v>2375902</v>
      </c>
      <c r="L6" s="65">
        <v>2779960</v>
      </c>
      <c r="M6" s="65">
        <v>1775065</v>
      </c>
      <c r="N6" s="65">
        <v>6930927</v>
      </c>
      <c r="O6" s="65">
        <v>1621699</v>
      </c>
      <c r="P6" s="65">
        <v>1552405</v>
      </c>
      <c r="Q6" s="65">
        <v>1328657</v>
      </c>
      <c r="R6" s="65">
        <v>4502761</v>
      </c>
      <c r="S6" s="24"/>
      <c r="T6" s="163">
        <v>6.0256662237443304E-2</v>
      </c>
      <c r="U6" s="163">
        <v>6.7046084580803328E-2</v>
      </c>
      <c r="V6" s="163">
        <v>5.0664412224349156E-2</v>
      </c>
      <c r="W6" s="163">
        <v>5.8026337289282061E-2</v>
      </c>
      <c r="X6" s="163">
        <v>8.9579025878832541E-2</v>
      </c>
      <c r="Y6" s="163">
        <v>4.1604812897815806E-2</v>
      </c>
      <c r="Z6" s="163">
        <v>6.4630385590583331E-2</v>
      </c>
      <c r="AA6" s="163">
        <v>6.5313881227482676E-2</v>
      </c>
      <c r="AB6" s="163">
        <v>8.8207031682970602E-2</v>
      </c>
      <c r="AC6" s="163">
        <v>5.1556515167218805E-2</v>
      </c>
      <c r="AD6" s="163">
        <v>7.6594954927197548E-2</v>
      </c>
      <c r="AE6" s="163">
        <v>7.0288307606353975E-2</v>
      </c>
      <c r="AF6" s="163">
        <v>3.6451915555032903E-2</v>
      </c>
      <c r="AG6" s="163">
        <v>1.9083130105984565E-2</v>
      </c>
      <c r="AH6" s="163">
        <v>3.3198415197925296E-2</v>
      </c>
      <c r="AI6" s="163">
        <v>2.9446287166515317E-2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33"/>
      <c r="B7" s="9" t="s">
        <v>137</v>
      </c>
      <c r="C7" s="2">
        <v>677145</v>
      </c>
      <c r="D7" s="2">
        <v>642737</v>
      </c>
      <c r="E7" s="2">
        <v>824828</v>
      </c>
      <c r="F7" s="2">
        <v>2144710</v>
      </c>
      <c r="G7" s="2">
        <v>764494</v>
      </c>
      <c r="H7" s="2">
        <v>631495</v>
      </c>
      <c r="I7" s="2">
        <v>477690</v>
      </c>
      <c r="J7" s="2">
        <v>1873679</v>
      </c>
      <c r="K7" s="2">
        <v>537413</v>
      </c>
      <c r="L7" s="2">
        <v>602222</v>
      </c>
      <c r="M7" s="2">
        <v>531546</v>
      </c>
      <c r="N7" s="2">
        <v>1671181</v>
      </c>
      <c r="O7" s="2">
        <v>593528</v>
      </c>
      <c r="P7" s="2">
        <v>606298</v>
      </c>
      <c r="Q7" s="2">
        <v>582507</v>
      </c>
      <c r="R7" s="2">
        <v>1782333</v>
      </c>
      <c r="S7" s="25"/>
      <c r="T7" s="164">
        <v>7.1669357136074446E-2</v>
      </c>
      <c r="U7" s="164">
        <v>6.3959715212241697E-2</v>
      </c>
      <c r="V7" s="164">
        <v>0.10590030341506189</v>
      </c>
      <c r="W7" s="165">
        <v>8.2201955593949341E-2</v>
      </c>
      <c r="X7" s="164">
        <v>0.10039827677284982</v>
      </c>
      <c r="Y7" s="164">
        <v>6.4739722609079786E-2</v>
      </c>
      <c r="Z7" s="164">
        <v>8.3312734010200631E-2</v>
      </c>
      <c r="AA7" s="165">
        <v>8.3806977580903219E-2</v>
      </c>
      <c r="AB7" s="164">
        <v>0.13558910165114971</v>
      </c>
      <c r="AC7" s="164">
        <v>0.1292897660681637</v>
      </c>
      <c r="AD7" s="164">
        <v>0.11192089414550574</v>
      </c>
      <c r="AE7" s="165">
        <v>0.12570492077135104</v>
      </c>
      <c r="AF7" s="164">
        <v>4.5958315196607979E-2</v>
      </c>
      <c r="AG7" s="164">
        <v>4.1115884839805342E-2</v>
      </c>
      <c r="AH7" s="164">
        <v>3.0858123772276001E-2</v>
      </c>
      <c r="AI7" s="165">
        <v>3.9338190058389164E-2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x14ac:dyDescent="0.25">
      <c r="A8" s="59">
        <v>2</v>
      </c>
      <c r="B8" s="9" t="s">
        <v>136</v>
      </c>
      <c r="C8" s="65">
        <v>1028517</v>
      </c>
      <c r="D8" s="65">
        <v>918683</v>
      </c>
      <c r="E8" s="65">
        <v>863304</v>
      </c>
      <c r="F8" s="65">
        <v>2810504</v>
      </c>
      <c r="G8" s="65">
        <v>1226606</v>
      </c>
      <c r="H8" s="65">
        <v>1081613</v>
      </c>
      <c r="I8" s="65">
        <v>974603</v>
      </c>
      <c r="J8" s="65">
        <v>3282822</v>
      </c>
      <c r="K8" s="65">
        <v>1437218</v>
      </c>
      <c r="L8" s="65">
        <v>1048013</v>
      </c>
      <c r="M8" s="65">
        <v>1033814</v>
      </c>
      <c r="N8" s="65">
        <v>3519045</v>
      </c>
      <c r="O8" s="65">
        <v>1163861</v>
      </c>
      <c r="P8" s="65">
        <v>1332337</v>
      </c>
      <c r="Q8" s="65">
        <v>1492455</v>
      </c>
      <c r="R8" s="65">
        <v>3988653</v>
      </c>
      <c r="S8" s="25"/>
      <c r="T8" s="166">
        <v>-9.9764726065165982E-2</v>
      </c>
      <c r="U8" s="166">
        <v>1.2631822164869801E-3</v>
      </c>
      <c r="V8" s="166">
        <v>-8.2616226555443387E-2</v>
      </c>
      <c r="W8" s="166">
        <v>-6.3499976008572934E-2</v>
      </c>
      <c r="X8" s="166">
        <v>-6.7871104820451693E-3</v>
      </c>
      <c r="Y8" s="166">
        <v>1.2134046260408031E-2</v>
      </c>
      <c r="Z8" s="166">
        <v>-7.0782757762601262E-2</v>
      </c>
      <c r="AA8" s="166">
        <v>-2.077717460850589E-2</v>
      </c>
      <c r="AB8" s="166">
        <v>0.12715289231244614</v>
      </c>
      <c r="AC8" s="166">
        <v>-2.2661293857297263E-2</v>
      </c>
      <c r="AD8" s="166">
        <v>6.0080679065894739E-2</v>
      </c>
      <c r="AE8" s="166">
        <v>5.9116866137646711E-2</v>
      </c>
      <c r="AF8" s="166">
        <v>1.7376132337630891E-2</v>
      </c>
      <c r="AG8" s="166">
        <v>0.18992127250074797</v>
      </c>
      <c r="AH8" s="166">
        <v>-2.599576580903851E-2</v>
      </c>
      <c r="AI8" s="166">
        <v>5.0763760170033582E-2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7"/>
      <c r="U9" s="167"/>
      <c r="V9" s="167"/>
      <c r="W9" s="163"/>
      <c r="X9" s="168"/>
      <c r="Y9" s="168"/>
      <c r="Z9" s="168"/>
      <c r="AA9" s="163"/>
      <c r="AB9" s="168"/>
      <c r="AC9" s="168"/>
      <c r="AD9" s="168"/>
      <c r="AE9" s="163"/>
      <c r="AF9" s="168"/>
      <c r="AG9" s="168"/>
      <c r="AH9" s="168"/>
      <c r="AI9" s="163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</row>
    <row r="10" spans="1:71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</row>
    <row r="11" spans="1:71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</row>
    <row r="12" spans="1:71" x14ac:dyDescent="0.25">
      <c r="A12" s="59"/>
      <c r="B12" s="18" t="s">
        <v>2</v>
      </c>
      <c r="C12" s="65">
        <v>613232</v>
      </c>
      <c r="D12" s="65">
        <v>695928</v>
      </c>
      <c r="E12" s="65">
        <v>844651</v>
      </c>
      <c r="F12" s="65">
        <v>2153811</v>
      </c>
      <c r="G12" s="65">
        <v>1220684</v>
      </c>
      <c r="H12" s="65">
        <v>1020951</v>
      </c>
      <c r="I12" s="65">
        <v>1081592</v>
      </c>
      <c r="J12" s="65">
        <v>3323227</v>
      </c>
      <c r="K12" s="65">
        <v>1355789</v>
      </c>
      <c r="L12" s="65">
        <v>1304264</v>
      </c>
      <c r="M12" s="65">
        <v>1149498</v>
      </c>
      <c r="N12" s="65">
        <v>3809551</v>
      </c>
      <c r="O12" s="65">
        <v>1226659</v>
      </c>
      <c r="P12" s="65">
        <v>823594</v>
      </c>
      <c r="Q12" s="65">
        <v>908699</v>
      </c>
      <c r="R12" s="65">
        <v>2958952</v>
      </c>
      <c r="S12" s="25"/>
      <c r="T12" s="169">
        <v>6.8272126903827432E-2</v>
      </c>
      <c r="U12" s="169">
        <v>3.893730797825172E-2</v>
      </c>
      <c r="V12" s="169">
        <v>-7.2884892536438609E-2</v>
      </c>
      <c r="W12" s="169">
        <v>-5.2391249872386241E-4</v>
      </c>
      <c r="X12" s="169">
        <v>0.41688091753150502</v>
      </c>
      <c r="Y12" s="169">
        <v>5.3537983363413748E-2</v>
      </c>
      <c r="Z12" s="169">
        <v>0.10275946798803023</v>
      </c>
      <c r="AA12" s="169">
        <v>0.18205287537930351</v>
      </c>
      <c r="AB12" s="169">
        <v>7.0493830279792946E-2</v>
      </c>
      <c r="AC12" s="169">
        <v>7.5131891321551042E-2</v>
      </c>
      <c r="AD12" s="169">
        <v>8.1256649105033996E-2</v>
      </c>
      <c r="AE12" s="169">
        <v>7.5311743082545402E-2</v>
      </c>
      <c r="AF12" s="169">
        <v>3.5268848059280766E-2</v>
      </c>
      <c r="AG12" s="169">
        <v>4.0130434013876927E-2</v>
      </c>
      <c r="AH12" s="169">
        <v>1.7585764757921375E-2</v>
      </c>
      <c r="AI12" s="169">
        <v>3.1107617113109706E-2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59"/>
      <c r="B13" s="18" t="s">
        <v>3</v>
      </c>
      <c r="C13" s="65">
        <v>646558</v>
      </c>
      <c r="D13" s="65">
        <v>532565</v>
      </c>
      <c r="E13" s="65">
        <v>540041</v>
      </c>
      <c r="F13" s="65">
        <v>1719164</v>
      </c>
      <c r="G13" s="65">
        <v>485921</v>
      </c>
      <c r="H13" s="65">
        <v>608626</v>
      </c>
      <c r="I13" s="65">
        <v>638262</v>
      </c>
      <c r="J13" s="65">
        <v>1732809</v>
      </c>
      <c r="K13" s="65">
        <v>760723</v>
      </c>
      <c r="L13" s="65">
        <v>843610</v>
      </c>
      <c r="M13" s="65">
        <v>684918</v>
      </c>
      <c r="N13" s="65">
        <v>2289251</v>
      </c>
      <c r="O13" s="65">
        <v>603579</v>
      </c>
      <c r="P13" s="65">
        <v>549051</v>
      </c>
      <c r="Q13" s="65">
        <v>596578</v>
      </c>
      <c r="R13" s="65">
        <v>1749208</v>
      </c>
      <c r="S13" s="25"/>
      <c r="T13" s="169">
        <v>0.194975086126595</v>
      </c>
      <c r="U13" s="169">
        <v>9.125687203014575E-2</v>
      </c>
      <c r="V13" s="169">
        <v>-1.6349220515940309E-2</v>
      </c>
      <c r="W13" s="169">
        <v>8.9381602042950106E-2</v>
      </c>
      <c r="X13" s="169">
        <v>-3.813186655486786E-3</v>
      </c>
      <c r="Y13" s="169">
        <v>-6.5227824008932097E-3</v>
      </c>
      <c r="Z13" s="169">
        <v>3.4120054503947644E-2</v>
      </c>
      <c r="AA13" s="169">
        <v>8.8512732256408044E-3</v>
      </c>
      <c r="AB13" s="169">
        <v>0.10471934848652072</v>
      </c>
      <c r="AC13" s="169">
        <v>0.1393099126620452</v>
      </c>
      <c r="AD13" s="169">
        <v>3.4844437460716533E-2</v>
      </c>
      <c r="AE13" s="169">
        <v>9.4850843526190567E-2</v>
      </c>
      <c r="AF13" s="169">
        <v>5.1874042588787639E-2</v>
      </c>
      <c r="AG13" s="169">
        <v>8.2003945301799816E-2</v>
      </c>
      <c r="AH13" s="169">
        <v>8.1523325398969199E-2</v>
      </c>
      <c r="AI13" s="169">
        <v>7.125346248088478E-2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</row>
    <row r="14" spans="1:71" x14ac:dyDescent="0.25">
      <c r="A14" s="59"/>
      <c r="B14" s="18" t="s">
        <v>4</v>
      </c>
      <c r="C14" s="65">
        <v>291258</v>
      </c>
      <c r="D14" s="65">
        <v>227972</v>
      </c>
      <c r="E14" s="65">
        <v>262171</v>
      </c>
      <c r="F14" s="65">
        <v>781401</v>
      </c>
      <c r="G14" s="65">
        <v>297635</v>
      </c>
      <c r="H14" s="65">
        <v>291924</v>
      </c>
      <c r="I14" s="65">
        <v>307842</v>
      </c>
      <c r="J14" s="65">
        <v>897401</v>
      </c>
      <c r="K14" s="65">
        <v>378001</v>
      </c>
      <c r="L14" s="65">
        <v>316934</v>
      </c>
      <c r="M14" s="65">
        <v>345144</v>
      </c>
      <c r="N14" s="65">
        <v>1040079</v>
      </c>
      <c r="O14" s="65">
        <v>359181</v>
      </c>
      <c r="P14" s="65">
        <v>312555</v>
      </c>
      <c r="Q14" s="65">
        <v>411365</v>
      </c>
      <c r="R14" s="65">
        <v>1083101</v>
      </c>
      <c r="S14" s="25"/>
      <c r="T14" s="169">
        <v>0.19252201754852868</v>
      </c>
      <c r="U14" s="169">
        <v>7.4817423610227113E-2</v>
      </c>
      <c r="V14" s="169">
        <v>0.10721118314082395</v>
      </c>
      <c r="W14" s="169">
        <v>0.12735942290351668</v>
      </c>
      <c r="X14" s="169">
        <v>0.31785537175445433</v>
      </c>
      <c r="Y14" s="169">
        <v>0.11769052587246588</v>
      </c>
      <c r="Z14" s="169">
        <v>0.21791250267049636</v>
      </c>
      <c r="AA14" s="169">
        <v>0.21304009894632972</v>
      </c>
      <c r="AB14" s="169">
        <v>0.12908583120510178</v>
      </c>
      <c r="AC14" s="169">
        <v>0.20340669187892044</v>
      </c>
      <c r="AD14" s="169">
        <v>0.2460027220118339</v>
      </c>
      <c r="AE14" s="169">
        <v>0.18845797863223449</v>
      </c>
      <c r="AF14" s="169">
        <v>0.15786776012301384</v>
      </c>
      <c r="AG14" s="169">
        <v>0.19285785163077909</v>
      </c>
      <c r="AH14" s="169">
        <v>0.11180631194306981</v>
      </c>
      <c r="AI14" s="169">
        <v>0.14951052186944136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</row>
    <row r="15" spans="1:71" x14ac:dyDescent="0.25">
      <c r="A15" s="59"/>
      <c r="B15" s="18" t="s">
        <v>5</v>
      </c>
      <c r="C15" s="65">
        <v>60834</v>
      </c>
      <c r="D15" s="65">
        <v>52818</v>
      </c>
      <c r="E15" s="65">
        <v>65869</v>
      </c>
      <c r="F15" s="65">
        <v>179521</v>
      </c>
      <c r="G15" s="65">
        <v>90781</v>
      </c>
      <c r="H15" s="65">
        <v>79260</v>
      </c>
      <c r="I15" s="65">
        <v>91729</v>
      </c>
      <c r="J15" s="65">
        <v>261770</v>
      </c>
      <c r="K15" s="65">
        <v>148925</v>
      </c>
      <c r="L15" s="65">
        <v>131353</v>
      </c>
      <c r="M15" s="65">
        <v>81416</v>
      </c>
      <c r="N15" s="65">
        <v>361694</v>
      </c>
      <c r="O15" s="65">
        <v>85978</v>
      </c>
      <c r="P15" s="65">
        <v>91897</v>
      </c>
      <c r="Q15" s="65">
        <v>115418</v>
      </c>
      <c r="R15" s="65">
        <v>293293</v>
      </c>
      <c r="S15" s="25"/>
      <c r="T15" s="169">
        <v>-0.11117280072469062</v>
      </c>
      <c r="U15" s="169">
        <v>-0.21930382085581257</v>
      </c>
      <c r="V15" s="169">
        <v>-0.27349833454657757</v>
      </c>
      <c r="W15" s="169">
        <v>-0.20833553826886103</v>
      </c>
      <c r="X15" s="169">
        <v>-4.7579893657841363E-3</v>
      </c>
      <c r="Y15" s="169">
        <v>-0.17248723650828451</v>
      </c>
      <c r="Z15" s="169">
        <v>-8.4824056429647521E-2</v>
      </c>
      <c r="AA15" s="169">
        <v>-8.8630247156430281E-2</v>
      </c>
      <c r="AB15" s="169">
        <v>-6.3623902819345587E-2</v>
      </c>
      <c r="AC15" s="169">
        <v>-7.9103452143918784E-2</v>
      </c>
      <c r="AD15" s="169">
        <v>-5.1139807002004566E-2</v>
      </c>
      <c r="AE15" s="169">
        <v>-6.6557586893910461E-2</v>
      </c>
      <c r="AF15" s="169">
        <v>-1.5999816883354698E-2</v>
      </c>
      <c r="AG15" s="169">
        <v>-7.6132264961879872E-3</v>
      </c>
      <c r="AH15" s="169">
        <v>-3.2434380946792192E-2</v>
      </c>
      <c r="AI15" s="169">
        <v>-1.9955557783235593E-2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</row>
    <row r="16" spans="1:71" x14ac:dyDescent="0.25">
      <c r="A16" s="59"/>
      <c r="B16" s="18" t="s">
        <v>134</v>
      </c>
      <c r="C16" s="65">
        <v>86396</v>
      </c>
      <c r="D16" s="65">
        <v>63081</v>
      </c>
      <c r="E16" s="65">
        <v>77075</v>
      </c>
      <c r="F16" s="65">
        <v>226552</v>
      </c>
      <c r="G16" s="65">
        <v>111055</v>
      </c>
      <c r="H16" s="65">
        <v>122037</v>
      </c>
      <c r="I16" s="65">
        <v>128597</v>
      </c>
      <c r="J16" s="65">
        <v>361689</v>
      </c>
      <c r="K16" s="65">
        <v>119796</v>
      </c>
      <c r="L16" s="65">
        <v>115193</v>
      </c>
      <c r="M16" s="65">
        <v>143509</v>
      </c>
      <c r="N16" s="65">
        <v>378498</v>
      </c>
      <c r="O16" s="65">
        <v>102419</v>
      </c>
      <c r="P16" s="65">
        <v>80505</v>
      </c>
      <c r="Q16" s="65">
        <v>114811</v>
      </c>
      <c r="R16" s="65">
        <v>297735</v>
      </c>
      <c r="S16" s="25"/>
      <c r="T16" s="169">
        <v>0.32239450201276537</v>
      </c>
      <c r="U16" s="169">
        <v>0.26247848537005164</v>
      </c>
      <c r="V16" s="169">
        <v>0.1696816098582572</v>
      </c>
      <c r="W16" s="169">
        <v>0.25033527785289716</v>
      </c>
      <c r="X16" s="169">
        <v>0.31690975927902287</v>
      </c>
      <c r="Y16" s="169">
        <v>0.25685654551633935</v>
      </c>
      <c r="Z16" s="169">
        <v>0.148484875548133</v>
      </c>
      <c r="AA16" s="169">
        <v>0.23275891451202804</v>
      </c>
      <c r="AB16" s="169">
        <v>0.15369280699557961</v>
      </c>
      <c r="AC16" s="169">
        <v>0.11834606759026436</v>
      </c>
      <c r="AD16" s="169">
        <v>0.10014948829008394</v>
      </c>
      <c r="AE16" s="169">
        <v>0.122190432423618</v>
      </c>
      <c r="AF16" s="169">
        <v>2.2033509295386736E-2</v>
      </c>
      <c r="AG16" s="169">
        <v>4.8187594396125202E-2</v>
      </c>
      <c r="AH16" s="169">
        <v>7.9446413629055759E-2</v>
      </c>
      <c r="AI16" s="169">
        <v>5.0671193043871042E-2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</row>
    <row r="17" spans="1:71" x14ac:dyDescent="0.25">
      <c r="A17" s="59"/>
      <c r="B17" s="18" t="s">
        <v>7</v>
      </c>
      <c r="C17" s="65">
        <v>53748</v>
      </c>
      <c r="D17" s="65">
        <v>44042</v>
      </c>
      <c r="E17" s="65">
        <v>48480</v>
      </c>
      <c r="F17" s="65">
        <v>146270</v>
      </c>
      <c r="G17" s="65">
        <v>61111</v>
      </c>
      <c r="H17" s="65">
        <v>56001</v>
      </c>
      <c r="I17" s="65">
        <v>70032</v>
      </c>
      <c r="J17" s="65">
        <v>187144</v>
      </c>
      <c r="K17" s="65">
        <v>72627</v>
      </c>
      <c r="L17" s="65">
        <v>52510</v>
      </c>
      <c r="M17" s="65">
        <v>63021</v>
      </c>
      <c r="N17" s="65">
        <v>188158</v>
      </c>
      <c r="O17" s="65">
        <v>67495</v>
      </c>
      <c r="P17" s="65">
        <v>75377</v>
      </c>
      <c r="Q17" s="65">
        <v>90806</v>
      </c>
      <c r="R17" s="65">
        <v>233678</v>
      </c>
      <c r="S17" s="25"/>
      <c r="T17" s="169">
        <v>-3.2909297011353617E-2</v>
      </c>
      <c r="U17" s="169">
        <v>-9.1411713737544614E-2</v>
      </c>
      <c r="V17" s="169">
        <v>-0.212142880358826</v>
      </c>
      <c r="W17" s="169">
        <v>-0.11664170451251328</v>
      </c>
      <c r="X17" s="169">
        <v>0.24373664394016487</v>
      </c>
      <c r="Y17" s="169">
        <v>-5.0862682620928107E-2</v>
      </c>
      <c r="Z17" s="169">
        <v>3.6973421189013103E-2</v>
      </c>
      <c r="AA17" s="169">
        <v>6.5303520196730275E-2</v>
      </c>
      <c r="AB17" s="169">
        <v>-4.1645223862871623E-2</v>
      </c>
      <c r="AC17" s="169">
        <v>-1.7788668375077157E-2</v>
      </c>
      <c r="AD17" s="169">
        <v>6.9766257574986001E-2</v>
      </c>
      <c r="AE17" s="169">
        <v>1.5944301240998114E-5</v>
      </c>
      <c r="AF17" s="169">
        <v>3.4739149764675223E-2</v>
      </c>
      <c r="AG17" s="169">
        <v>-4.187914497846593E-3</v>
      </c>
      <c r="AH17" s="169">
        <v>7.7574439277747565E-3</v>
      </c>
      <c r="AI17" s="169">
        <v>1.1461714928797126E-2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</row>
    <row r="18" spans="1:71" x14ac:dyDescent="0.25">
      <c r="A18" s="59"/>
      <c r="B18" s="18" t="s">
        <v>6</v>
      </c>
      <c r="C18" s="65">
        <v>68475</v>
      </c>
      <c r="D18" s="65">
        <v>38914</v>
      </c>
      <c r="E18" s="65">
        <v>48765</v>
      </c>
      <c r="F18" s="65">
        <v>156154</v>
      </c>
      <c r="G18" s="65">
        <v>63198</v>
      </c>
      <c r="H18" s="65">
        <v>62821</v>
      </c>
      <c r="I18" s="65">
        <v>96235</v>
      </c>
      <c r="J18" s="65">
        <v>222254</v>
      </c>
      <c r="K18" s="65">
        <v>103291</v>
      </c>
      <c r="L18" s="65">
        <v>100335</v>
      </c>
      <c r="M18" s="65">
        <v>80492</v>
      </c>
      <c r="N18" s="65">
        <v>284118</v>
      </c>
      <c r="O18" s="65">
        <v>74950</v>
      </c>
      <c r="P18" s="65">
        <v>55670</v>
      </c>
      <c r="Q18" s="65">
        <v>59062</v>
      </c>
      <c r="R18" s="65">
        <v>189682</v>
      </c>
      <c r="S18" s="25"/>
      <c r="T18" s="169">
        <v>0.22268052281979858</v>
      </c>
      <c r="U18" s="169">
        <v>7.103734896650428E-2</v>
      </c>
      <c r="V18" s="169">
        <v>-0.11882690952458394</v>
      </c>
      <c r="W18" s="169">
        <v>5.7395143487858721E-2</v>
      </c>
      <c r="X18" s="169">
        <v>0.35324725380612837</v>
      </c>
      <c r="Y18" s="169">
        <v>9.7444228988697312E-2</v>
      </c>
      <c r="Z18" s="169">
        <v>0.30115871878422412</v>
      </c>
      <c r="AA18" s="169">
        <v>0.24928473061465389</v>
      </c>
      <c r="AB18" s="169">
        <v>8.1501879443391587E-2</v>
      </c>
      <c r="AC18" s="169">
        <v>0.25851364063969895</v>
      </c>
      <c r="AD18" s="169">
        <v>8.449091227550154E-2</v>
      </c>
      <c r="AE18" s="169">
        <v>0.13896405334872702</v>
      </c>
      <c r="AF18" s="169">
        <v>0.36785049457969848</v>
      </c>
      <c r="AG18" s="169">
        <v>4.239199061964463E-3</v>
      </c>
      <c r="AH18" s="169">
        <v>0.17456845119719991</v>
      </c>
      <c r="AI18" s="169">
        <v>0.18172359871163082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</row>
    <row r="19" spans="1:71" x14ac:dyDescent="0.25">
      <c r="A19" s="59"/>
      <c r="B19" s="18" t="s">
        <v>8</v>
      </c>
      <c r="C19" s="65">
        <v>50010</v>
      </c>
      <c r="D19" s="65">
        <v>37852</v>
      </c>
      <c r="E19" s="65">
        <v>50081</v>
      </c>
      <c r="F19" s="65">
        <v>137943</v>
      </c>
      <c r="G19" s="65">
        <v>56334</v>
      </c>
      <c r="H19" s="65">
        <v>57087</v>
      </c>
      <c r="I19" s="65">
        <v>72707</v>
      </c>
      <c r="J19" s="65">
        <v>186128</v>
      </c>
      <c r="K19" s="65">
        <v>69859</v>
      </c>
      <c r="L19" s="65">
        <v>63352</v>
      </c>
      <c r="M19" s="65">
        <v>60136</v>
      </c>
      <c r="N19" s="65">
        <v>193347</v>
      </c>
      <c r="O19" s="65">
        <v>59923</v>
      </c>
      <c r="P19" s="65">
        <v>51783</v>
      </c>
      <c r="Q19" s="65">
        <v>59119</v>
      </c>
      <c r="R19" s="65">
        <v>170825</v>
      </c>
      <c r="S19" s="25"/>
      <c r="T19" s="169">
        <v>0.14920605740285406</v>
      </c>
      <c r="U19" s="169">
        <v>0.12463974804646878</v>
      </c>
      <c r="V19" s="169">
        <v>0.18338846880907372</v>
      </c>
      <c r="W19" s="169">
        <v>0.15439268917267812</v>
      </c>
      <c r="X19" s="169">
        <v>0.26153846153846155</v>
      </c>
      <c r="Y19" s="169">
        <v>0.12782266827350494</v>
      </c>
      <c r="Z19" s="169">
        <v>0.12039633864455881</v>
      </c>
      <c r="AA19" s="169">
        <v>0.16209432713559682</v>
      </c>
      <c r="AB19" s="169">
        <v>0.15528617969538111</v>
      </c>
      <c r="AC19" s="169">
        <v>0.13272184376620358</v>
      </c>
      <c r="AD19" s="169">
        <v>0.13152447973506942</v>
      </c>
      <c r="AE19" s="169">
        <v>0.14039423394517059</v>
      </c>
      <c r="AF19" s="169">
        <v>0.11244569858537853</v>
      </c>
      <c r="AG19" s="169">
        <v>0.13683863885839737</v>
      </c>
      <c r="AH19" s="169">
        <v>2.2784678730839763E-2</v>
      </c>
      <c r="AI19" s="169">
        <v>8.6548614026383752E-2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</row>
    <row r="20" spans="1:71" x14ac:dyDescent="0.25">
      <c r="A20" s="59"/>
      <c r="B20" s="18" t="s">
        <v>74</v>
      </c>
      <c r="C20" s="65">
        <v>22888</v>
      </c>
      <c r="D20" s="65">
        <v>15804</v>
      </c>
      <c r="E20" s="65">
        <v>20603</v>
      </c>
      <c r="F20" s="65">
        <v>59295</v>
      </c>
      <c r="G20" s="65">
        <v>25702</v>
      </c>
      <c r="H20" s="65">
        <v>31934</v>
      </c>
      <c r="I20" s="65">
        <v>32951</v>
      </c>
      <c r="J20" s="65">
        <v>90587</v>
      </c>
      <c r="K20" s="65">
        <v>39941</v>
      </c>
      <c r="L20" s="65">
        <v>42992</v>
      </c>
      <c r="M20" s="65">
        <v>30571</v>
      </c>
      <c r="N20" s="65">
        <v>113504</v>
      </c>
      <c r="O20" s="65">
        <v>26601</v>
      </c>
      <c r="P20" s="65">
        <v>21655</v>
      </c>
      <c r="Q20" s="65">
        <v>33581</v>
      </c>
      <c r="R20" s="65">
        <v>81837</v>
      </c>
      <c r="S20" s="25"/>
      <c r="T20" s="169">
        <v>0.16692158662180076</v>
      </c>
      <c r="U20" s="169">
        <v>6.5318503538928208E-2</v>
      </c>
      <c r="V20" s="169">
        <v>-2.8206216687892079E-2</v>
      </c>
      <c r="W20" s="169">
        <v>6.5498652291105117E-2</v>
      </c>
      <c r="X20" s="169">
        <v>0.1193763337833718</v>
      </c>
      <c r="Y20" s="169">
        <v>8.049399424801218E-2</v>
      </c>
      <c r="Z20" s="169">
        <v>7.4722765818656223E-2</v>
      </c>
      <c r="AA20" s="169">
        <v>8.910022121765894E-2</v>
      </c>
      <c r="AB20" s="169">
        <v>0.12716241004656414</v>
      </c>
      <c r="AC20" s="169">
        <v>0.1062165500205846</v>
      </c>
      <c r="AD20" s="169">
        <v>0.11199621708133276</v>
      </c>
      <c r="AE20" s="169">
        <v>0.11506911220048924</v>
      </c>
      <c r="AF20" s="169">
        <v>4.9349112426035506E-2</v>
      </c>
      <c r="AG20" s="169">
        <v>9.0327778057499628E-2</v>
      </c>
      <c r="AH20" s="169">
        <v>0.12623671060133482</v>
      </c>
      <c r="AI20" s="169">
        <v>9.0752785626699362E-2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</row>
    <row r="21" spans="1:71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</row>
    <row r="23" spans="1:71" x14ac:dyDescent="0.25">
      <c r="A23" s="59">
        <v>3</v>
      </c>
      <c r="B23" s="18" t="s">
        <v>10</v>
      </c>
      <c r="C23" s="65">
        <v>197730</v>
      </c>
      <c r="D23" s="65">
        <v>240874</v>
      </c>
      <c r="E23" s="65">
        <v>271845</v>
      </c>
      <c r="F23" s="65">
        <v>710449</v>
      </c>
      <c r="G23" s="65">
        <v>411838</v>
      </c>
      <c r="H23" s="65">
        <v>350482</v>
      </c>
      <c r="I23" s="65">
        <v>322413</v>
      </c>
      <c r="J23" s="65">
        <v>1084733</v>
      </c>
      <c r="K23" s="65">
        <v>370672</v>
      </c>
      <c r="L23" s="65">
        <v>390415</v>
      </c>
      <c r="M23" s="65">
        <v>390288</v>
      </c>
      <c r="N23" s="65">
        <v>1151375</v>
      </c>
      <c r="O23" s="65">
        <v>400714</v>
      </c>
      <c r="P23" s="65">
        <v>267161</v>
      </c>
      <c r="Q23" s="65">
        <v>290763</v>
      </c>
      <c r="R23" s="65">
        <v>958638</v>
      </c>
      <c r="S23" s="28"/>
      <c r="T23" s="169">
        <v>4.4350430194419359E-2</v>
      </c>
      <c r="U23" s="169">
        <v>2.4795146481965232E-2</v>
      </c>
      <c r="V23" s="169">
        <v>-0.10196524077420378</v>
      </c>
      <c r="W23" s="169">
        <v>-2.2887125390254302E-2</v>
      </c>
      <c r="X23" s="169">
        <v>0.31060512037169635</v>
      </c>
      <c r="Y23" s="169">
        <v>2.2531866413427509E-2</v>
      </c>
      <c r="Z23" s="169">
        <v>-2.9499146631829579E-2</v>
      </c>
      <c r="AA23" s="169">
        <v>9.6568261243602196E-2</v>
      </c>
      <c r="AB23" s="169">
        <v>7.8242405765116291E-5</v>
      </c>
      <c r="AC23" s="169">
        <v>4.6395891017261435E-3</v>
      </c>
      <c r="AD23" s="169">
        <v>-8.8326569587013608E-3</v>
      </c>
      <c r="AE23" s="169">
        <v>-1.427554224944732E-3</v>
      </c>
      <c r="AF23" s="169">
        <v>-5.4832873778484344E-2</v>
      </c>
      <c r="AG23" s="169">
        <v>-1.6767445540764842E-2</v>
      </c>
      <c r="AH23" s="169">
        <v>1.7123287671232876E-2</v>
      </c>
      <c r="AI23" s="169">
        <v>-2.3338692226344972E-2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</row>
    <row r="24" spans="1:71" x14ac:dyDescent="0.25">
      <c r="A24" s="59">
        <v>4</v>
      </c>
      <c r="B24" s="18" t="s">
        <v>11</v>
      </c>
      <c r="C24" s="65">
        <v>277359</v>
      </c>
      <c r="D24" s="65">
        <v>292491</v>
      </c>
      <c r="E24" s="65">
        <v>289809</v>
      </c>
      <c r="F24" s="65">
        <v>859659</v>
      </c>
      <c r="G24" s="65">
        <v>200007</v>
      </c>
      <c r="H24" s="65">
        <v>212435</v>
      </c>
      <c r="I24" s="65">
        <v>239320</v>
      </c>
      <c r="J24" s="65">
        <v>651762</v>
      </c>
      <c r="K24" s="65">
        <v>295452</v>
      </c>
      <c r="L24" s="65">
        <v>370786</v>
      </c>
      <c r="M24" s="65">
        <v>320128</v>
      </c>
      <c r="N24" s="65">
        <v>986366</v>
      </c>
      <c r="O24" s="65">
        <v>282003</v>
      </c>
      <c r="P24" s="65">
        <v>271272</v>
      </c>
      <c r="Q24" s="65">
        <v>277952</v>
      </c>
      <c r="R24" s="65">
        <v>831227</v>
      </c>
      <c r="S24" s="28"/>
      <c r="T24" s="169">
        <v>7.8747783067301416E-2</v>
      </c>
      <c r="U24" s="169">
        <v>4.6734089152280341E-2</v>
      </c>
      <c r="V24" s="169">
        <v>-8.8002794438815007E-2</v>
      </c>
      <c r="W24" s="169">
        <v>6.2517704180410577E-3</v>
      </c>
      <c r="X24" s="169">
        <v>-0.11212177711485191</v>
      </c>
      <c r="Y24" s="169">
        <v>-0.14828401892390344</v>
      </c>
      <c r="Z24" s="169">
        <v>-9.6636355743787775E-2</v>
      </c>
      <c r="AA24" s="169">
        <v>-0.11877015433914048</v>
      </c>
      <c r="AB24" s="169">
        <v>-2.789458098904353E-2</v>
      </c>
      <c r="AC24" s="169">
        <v>8.0064083891639964E-2</v>
      </c>
      <c r="AD24" s="169">
        <v>-2.4101160245584299E-2</v>
      </c>
      <c r="AE24" s="169">
        <v>1.1383584342290908E-2</v>
      </c>
      <c r="AF24" s="169">
        <v>1.3429596141821135E-2</v>
      </c>
      <c r="AG24" s="169">
        <v>2.1297742973853135E-2</v>
      </c>
      <c r="AH24" s="169">
        <v>1.8109359432690618E-2</v>
      </c>
      <c r="AI24" s="169">
        <v>1.7551956263335656E-2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</row>
    <row r="25" spans="1:71" x14ac:dyDescent="0.25">
      <c r="A25" s="59">
        <v>5</v>
      </c>
      <c r="B25" s="18" t="s">
        <v>138</v>
      </c>
      <c r="C25" s="65">
        <v>103137</v>
      </c>
      <c r="D25" s="65">
        <v>63619</v>
      </c>
      <c r="E25" s="65">
        <v>56951</v>
      </c>
      <c r="F25" s="65">
        <v>223707</v>
      </c>
      <c r="G25" s="65">
        <v>63664</v>
      </c>
      <c r="H25" s="65">
        <v>88889</v>
      </c>
      <c r="I25" s="65">
        <v>85309</v>
      </c>
      <c r="J25" s="65">
        <v>237862</v>
      </c>
      <c r="K25" s="65">
        <v>139478</v>
      </c>
      <c r="L25" s="65">
        <v>154686</v>
      </c>
      <c r="M25" s="65">
        <v>113528</v>
      </c>
      <c r="N25" s="65">
        <v>407692</v>
      </c>
      <c r="O25" s="65">
        <v>90206</v>
      </c>
      <c r="P25" s="65">
        <v>73684</v>
      </c>
      <c r="Q25" s="65">
        <v>79136</v>
      </c>
      <c r="R25" s="65">
        <v>243026</v>
      </c>
      <c r="S25" s="28"/>
      <c r="T25" s="169">
        <v>0.53133583762676129</v>
      </c>
      <c r="U25" s="169">
        <v>0.23541634301693334</v>
      </c>
      <c r="V25" s="169">
        <v>0.25655848024181982</v>
      </c>
      <c r="W25" s="169">
        <v>0.36265456538953522</v>
      </c>
      <c r="X25" s="169">
        <v>0.28112045719805207</v>
      </c>
      <c r="Y25" s="169">
        <v>0.46054880052579689</v>
      </c>
      <c r="Z25" s="169">
        <v>0.28908398561455467</v>
      </c>
      <c r="AA25" s="169">
        <v>0.34589095353416471</v>
      </c>
      <c r="AB25" s="169">
        <v>0.62467093768200355</v>
      </c>
      <c r="AC25" s="169">
        <v>0.382470439981768</v>
      </c>
      <c r="AD25" s="169">
        <v>0.39774937824727291</v>
      </c>
      <c r="AE25" s="169">
        <v>0.46145546183544056</v>
      </c>
      <c r="AF25" s="169">
        <v>0.30000432345184397</v>
      </c>
      <c r="AG25" s="169">
        <v>0.37275504881138682</v>
      </c>
      <c r="AH25" s="169">
        <v>0.3456672561556251</v>
      </c>
      <c r="AI25" s="169">
        <v>0.33624012360273375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1" x14ac:dyDescent="0.25">
      <c r="A26" s="59">
        <v>6</v>
      </c>
      <c r="B26" s="18" t="s">
        <v>12</v>
      </c>
      <c r="C26" s="65">
        <v>125025</v>
      </c>
      <c r="D26" s="65">
        <v>83156</v>
      </c>
      <c r="E26" s="65">
        <v>74906</v>
      </c>
      <c r="F26" s="65">
        <v>283087</v>
      </c>
      <c r="G26" s="65">
        <v>74273</v>
      </c>
      <c r="H26" s="65">
        <v>100492</v>
      </c>
      <c r="I26" s="65">
        <v>109639</v>
      </c>
      <c r="J26" s="65">
        <v>284404</v>
      </c>
      <c r="K26" s="65">
        <v>137088</v>
      </c>
      <c r="L26" s="65">
        <v>129505</v>
      </c>
      <c r="M26" s="65">
        <v>95192</v>
      </c>
      <c r="N26" s="65">
        <v>361785</v>
      </c>
      <c r="O26" s="65">
        <v>93323</v>
      </c>
      <c r="P26" s="65">
        <v>86739</v>
      </c>
      <c r="Q26" s="65">
        <v>101859</v>
      </c>
      <c r="R26" s="65">
        <v>281921</v>
      </c>
      <c r="S26" s="28"/>
      <c r="T26" s="169">
        <v>0.26762919628101267</v>
      </c>
      <c r="U26" s="169">
        <v>0.28628882564039104</v>
      </c>
      <c r="V26" s="169">
        <v>0.10003818251240931</v>
      </c>
      <c r="W26" s="169">
        <v>0.22351980153087467</v>
      </c>
      <c r="X26" s="169">
        <v>4.6909577841990277E-2</v>
      </c>
      <c r="Y26" s="169">
        <v>6.5301276343128531E-2</v>
      </c>
      <c r="Z26" s="169">
        <v>8.5051214805284769E-2</v>
      </c>
      <c r="AA26" s="169">
        <v>6.7895254616591946E-2</v>
      </c>
      <c r="AB26" s="169">
        <v>6.508379237205833E-2</v>
      </c>
      <c r="AC26" s="169">
        <v>8.6533379198093813E-2</v>
      </c>
      <c r="AD26" s="169">
        <v>-2.2167437082691321E-2</v>
      </c>
      <c r="AE26" s="169">
        <v>4.788676097459247E-2</v>
      </c>
      <c r="AF26" s="169">
        <v>2.4019575570039722E-2</v>
      </c>
      <c r="AG26" s="169">
        <v>7.4340141446920249E-2</v>
      </c>
      <c r="AH26" s="169">
        <v>9.8778882871998444E-2</v>
      </c>
      <c r="AI26" s="169">
        <v>6.5569804930964232E-2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</row>
    <row r="27" spans="1:71" x14ac:dyDescent="0.25">
      <c r="A27" s="59">
        <v>7</v>
      </c>
      <c r="B27" s="18" t="s">
        <v>14</v>
      </c>
      <c r="C27" s="65">
        <v>146823</v>
      </c>
      <c r="D27" s="65">
        <v>86383</v>
      </c>
      <c r="E27" s="65">
        <v>113427</v>
      </c>
      <c r="F27" s="65">
        <v>346633</v>
      </c>
      <c r="G27" s="65">
        <v>113377</v>
      </c>
      <c r="H27" s="65">
        <v>112210</v>
      </c>
      <c r="I27" s="65">
        <v>113117</v>
      </c>
      <c r="J27" s="65">
        <v>338704</v>
      </c>
      <c r="K27" s="65">
        <v>154197</v>
      </c>
      <c r="L27" s="65">
        <v>107567</v>
      </c>
      <c r="M27" s="65">
        <v>134218</v>
      </c>
      <c r="N27" s="65">
        <v>395982</v>
      </c>
      <c r="O27" s="65">
        <v>146096</v>
      </c>
      <c r="P27" s="65">
        <v>120007</v>
      </c>
      <c r="Q27" s="65">
        <v>171587</v>
      </c>
      <c r="R27" s="65">
        <v>437690</v>
      </c>
      <c r="S27" s="28"/>
      <c r="T27" s="169">
        <v>0.29427891396332861</v>
      </c>
      <c r="U27" s="169">
        <v>8.3063767897891119E-2</v>
      </c>
      <c r="V27" s="169">
        <v>0.54343448088175261</v>
      </c>
      <c r="W27" s="169">
        <v>0.29976976841852654</v>
      </c>
      <c r="X27" s="169">
        <v>0.29092751576981757</v>
      </c>
      <c r="Y27" s="169">
        <v>0.21502512127512127</v>
      </c>
      <c r="Z27" s="169">
        <v>0.34647065825496964</v>
      </c>
      <c r="AA27" s="169">
        <v>0.28205671718624614</v>
      </c>
      <c r="AB27" s="169">
        <v>0.22202057345738696</v>
      </c>
      <c r="AC27" s="169">
        <v>0.31377937368703895</v>
      </c>
      <c r="AD27" s="169">
        <v>0.33888633960457276</v>
      </c>
      <c r="AE27" s="169">
        <v>0.28438813638486687</v>
      </c>
      <c r="AF27" s="169">
        <v>0.25668573394692701</v>
      </c>
      <c r="AG27" s="169">
        <v>0.28524305741488437</v>
      </c>
      <c r="AH27" s="169">
        <v>0.15114250828536543</v>
      </c>
      <c r="AI27" s="169">
        <v>0.22025950274055858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59">
        <v>8</v>
      </c>
      <c r="B28" s="18" t="s">
        <v>13</v>
      </c>
      <c r="C28" s="65">
        <v>88670</v>
      </c>
      <c r="D28" s="65">
        <v>92180</v>
      </c>
      <c r="E28" s="65">
        <v>135425</v>
      </c>
      <c r="F28" s="65">
        <v>316275</v>
      </c>
      <c r="G28" s="65">
        <v>175213</v>
      </c>
      <c r="H28" s="65">
        <v>166945</v>
      </c>
      <c r="I28" s="65">
        <v>178532</v>
      </c>
      <c r="J28" s="65">
        <v>520690</v>
      </c>
      <c r="K28" s="65">
        <v>176882</v>
      </c>
      <c r="L28" s="65">
        <v>204262</v>
      </c>
      <c r="M28" s="65">
        <v>202170</v>
      </c>
      <c r="N28" s="65">
        <v>583314</v>
      </c>
      <c r="O28" s="65">
        <v>206070</v>
      </c>
      <c r="P28" s="65">
        <v>123835</v>
      </c>
      <c r="Q28" s="65">
        <v>123935</v>
      </c>
      <c r="R28" s="65">
        <v>453840</v>
      </c>
      <c r="S28" s="28"/>
      <c r="T28" s="169">
        <v>2.2922603047887128E-2</v>
      </c>
      <c r="U28" s="169">
        <v>-1.1622919883341911E-2</v>
      </c>
      <c r="V28" s="169">
        <v>-0.19016295410375242</v>
      </c>
      <c r="W28" s="169">
        <v>-8.8996232415056511E-2</v>
      </c>
      <c r="X28" s="169">
        <v>0.50442622247027002</v>
      </c>
      <c r="Y28" s="169">
        <v>-2.8536680457843806E-2</v>
      </c>
      <c r="Z28" s="169">
        <v>0.40122909324940548</v>
      </c>
      <c r="AA28" s="169">
        <v>0.25248661976065911</v>
      </c>
      <c r="AB28" s="169">
        <v>4.1855150315710112E-2</v>
      </c>
      <c r="AC28" s="169">
        <v>0.1047100881012001</v>
      </c>
      <c r="AD28" s="169">
        <v>0.12357864550335122</v>
      </c>
      <c r="AE28" s="169">
        <v>9.1099883840773943E-2</v>
      </c>
      <c r="AF28" s="169">
        <v>5.5129721509654228E-2</v>
      </c>
      <c r="AG28" s="169">
        <v>9.4190413077092999E-2</v>
      </c>
      <c r="AH28" s="169">
        <v>3.1013168950227526E-2</v>
      </c>
      <c r="AI28" s="169">
        <v>5.8679449945764371E-2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59">
        <v>9</v>
      </c>
      <c r="B29" s="18" t="s">
        <v>15</v>
      </c>
      <c r="C29" s="65">
        <v>73338</v>
      </c>
      <c r="D29" s="65">
        <v>97109</v>
      </c>
      <c r="E29" s="65">
        <v>95702</v>
      </c>
      <c r="F29" s="65">
        <v>266149</v>
      </c>
      <c r="G29" s="65">
        <v>168938</v>
      </c>
      <c r="H29" s="65">
        <v>127137</v>
      </c>
      <c r="I29" s="65">
        <v>124878</v>
      </c>
      <c r="J29" s="65">
        <v>420953</v>
      </c>
      <c r="K29" s="65">
        <v>208258</v>
      </c>
      <c r="L29" s="65">
        <v>188344</v>
      </c>
      <c r="M29" s="65">
        <v>121976</v>
      </c>
      <c r="N29" s="65">
        <v>518578</v>
      </c>
      <c r="O29" s="65">
        <v>147936</v>
      </c>
      <c r="P29" s="65">
        <v>89363</v>
      </c>
      <c r="Q29" s="65">
        <v>108048</v>
      </c>
      <c r="R29" s="65">
        <v>345347</v>
      </c>
      <c r="S29" s="28"/>
      <c r="T29" s="169">
        <v>0.24875274566227928</v>
      </c>
      <c r="U29" s="169">
        <v>0.18853191359157948</v>
      </c>
      <c r="V29" s="169">
        <v>0.27628192305127691</v>
      </c>
      <c r="W29" s="169">
        <v>0.23549454783468496</v>
      </c>
      <c r="X29" s="169">
        <v>0.45478187486006577</v>
      </c>
      <c r="Y29" s="169">
        <v>0.16450351264460464</v>
      </c>
      <c r="Z29" s="169">
        <v>0.11195405369306799</v>
      </c>
      <c r="AA29" s="169">
        <v>0.2468691500201417</v>
      </c>
      <c r="AB29" s="169">
        <v>0.1114325054168579</v>
      </c>
      <c r="AC29" s="169">
        <v>0.12221745555078889</v>
      </c>
      <c r="AD29" s="169">
        <v>0.11119613737815433</v>
      </c>
      <c r="AE29" s="169">
        <v>0.11526947395586908</v>
      </c>
      <c r="AF29" s="169">
        <v>9.2012312598268267E-2</v>
      </c>
      <c r="AG29" s="169">
        <v>3.6284991998515669E-2</v>
      </c>
      <c r="AH29" s="169">
        <v>5.4178252597687694E-2</v>
      </c>
      <c r="AI29" s="169">
        <v>6.5228254164096236E-2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59">
        <v>10</v>
      </c>
      <c r="B30" s="18" t="s">
        <v>16</v>
      </c>
      <c r="C30" s="65">
        <v>53317</v>
      </c>
      <c r="D30" s="65">
        <v>35594</v>
      </c>
      <c r="E30" s="65">
        <v>44787</v>
      </c>
      <c r="F30" s="65">
        <v>133698</v>
      </c>
      <c r="G30" s="65">
        <v>62136</v>
      </c>
      <c r="H30" s="65">
        <v>90646</v>
      </c>
      <c r="I30" s="65">
        <v>84210</v>
      </c>
      <c r="J30" s="65">
        <v>236992</v>
      </c>
      <c r="K30" s="65">
        <v>70021</v>
      </c>
      <c r="L30" s="65">
        <v>71827</v>
      </c>
      <c r="M30" s="65">
        <v>56106</v>
      </c>
      <c r="N30" s="65">
        <v>197954</v>
      </c>
      <c r="O30" s="65">
        <v>46792</v>
      </c>
      <c r="P30" s="65">
        <v>40330</v>
      </c>
      <c r="Q30" s="65">
        <v>40341</v>
      </c>
      <c r="R30" s="65">
        <v>127463</v>
      </c>
      <c r="S30" s="28"/>
      <c r="T30" s="169">
        <v>0.27604528157384584</v>
      </c>
      <c r="U30" s="169">
        <v>0.16862564843390898</v>
      </c>
      <c r="V30" s="169">
        <v>7.7594918435108989E-2</v>
      </c>
      <c r="W30" s="169">
        <v>0.17481964447334428</v>
      </c>
      <c r="X30" s="169">
        <v>8.5079631181894377E-2</v>
      </c>
      <c r="Y30" s="169">
        <v>-5.4707379134860054E-2</v>
      </c>
      <c r="Z30" s="169">
        <v>0.10391568239319376</v>
      </c>
      <c r="AA30" s="169">
        <v>3.2919425206699819E-2</v>
      </c>
      <c r="AB30" s="169">
        <v>8.3430039146513174E-2</v>
      </c>
      <c r="AC30" s="169">
        <v>7.7157253831618727E-2</v>
      </c>
      <c r="AD30" s="169">
        <v>-1.2531240099968319E-2</v>
      </c>
      <c r="AE30" s="169">
        <v>5.2224803193553361E-2</v>
      </c>
      <c r="AF30" s="169">
        <v>5.0907528729459781E-3</v>
      </c>
      <c r="AG30" s="169">
        <v>0.12071361084866337</v>
      </c>
      <c r="AH30" s="169">
        <v>8.9619965967101534E-2</v>
      </c>
      <c r="AI30" s="169">
        <v>6.6065036298551399E-2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59">
        <v>11</v>
      </c>
      <c r="B31" s="18" t="s">
        <v>17</v>
      </c>
      <c r="C31" s="65">
        <v>72569</v>
      </c>
      <c r="D31" s="65">
        <v>53440</v>
      </c>
      <c r="E31" s="65">
        <v>65432</v>
      </c>
      <c r="F31" s="65">
        <v>191441</v>
      </c>
      <c r="G31" s="65">
        <v>93730</v>
      </c>
      <c r="H31" s="65">
        <v>102046</v>
      </c>
      <c r="I31" s="65">
        <v>106194</v>
      </c>
      <c r="J31" s="65">
        <v>301970</v>
      </c>
      <c r="K31" s="65">
        <v>91145</v>
      </c>
      <c r="L31" s="65">
        <v>93081</v>
      </c>
      <c r="M31" s="65">
        <v>123802</v>
      </c>
      <c r="N31" s="65">
        <v>308028</v>
      </c>
      <c r="O31" s="65">
        <v>84156</v>
      </c>
      <c r="P31" s="65">
        <v>67411</v>
      </c>
      <c r="Q31" s="65">
        <v>99474</v>
      </c>
      <c r="R31" s="65">
        <v>251041</v>
      </c>
      <c r="S31" s="28"/>
      <c r="T31" s="169">
        <v>0.28896980461811722</v>
      </c>
      <c r="U31" s="169">
        <v>0.23979213066072755</v>
      </c>
      <c r="V31" s="169">
        <v>0.15233700820682611</v>
      </c>
      <c r="W31" s="169">
        <v>0.22572445673747968</v>
      </c>
      <c r="X31" s="169">
        <v>0.34274049136881313</v>
      </c>
      <c r="Y31" s="169">
        <v>0.27630887760462264</v>
      </c>
      <c r="Z31" s="169">
        <v>0.18354973530231261</v>
      </c>
      <c r="AA31" s="169">
        <v>0.26091930984950978</v>
      </c>
      <c r="AB31" s="169">
        <v>0.12790654506304991</v>
      </c>
      <c r="AC31" s="169">
        <v>0.12002743484224966</v>
      </c>
      <c r="AD31" s="169">
        <v>0.1588149950858801</v>
      </c>
      <c r="AE31" s="169">
        <v>0.1376842105263158</v>
      </c>
      <c r="AF31" s="169">
        <v>2.2414987061267631E-2</v>
      </c>
      <c r="AG31" s="169">
        <v>4.3271686140988933E-2</v>
      </c>
      <c r="AH31" s="169">
        <v>9.4311393714040556E-2</v>
      </c>
      <c r="AI31" s="169">
        <v>5.5561395468134399E-2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59">
        <v>12</v>
      </c>
      <c r="B32" s="18" t="s">
        <v>18</v>
      </c>
      <c r="C32" s="65">
        <v>50546</v>
      </c>
      <c r="D32" s="65">
        <v>39313</v>
      </c>
      <c r="E32" s="65">
        <v>61135</v>
      </c>
      <c r="F32" s="65">
        <v>150994</v>
      </c>
      <c r="G32" s="65">
        <v>64696</v>
      </c>
      <c r="H32" s="65">
        <v>64833</v>
      </c>
      <c r="I32" s="65">
        <v>79361</v>
      </c>
      <c r="J32" s="65">
        <v>208890</v>
      </c>
      <c r="K32" s="65">
        <v>107013</v>
      </c>
      <c r="L32" s="65">
        <v>160597</v>
      </c>
      <c r="M32" s="65">
        <v>69870</v>
      </c>
      <c r="N32" s="65">
        <v>337480</v>
      </c>
      <c r="O32" s="65">
        <v>65970</v>
      </c>
      <c r="P32" s="65">
        <v>61632</v>
      </c>
      <c r="Q32" s="65">
        <v>82782</v>
      </c>
      <c r="R32" s="65">
        <v>210384</v>
      </c>
      <c r="S32" s="28"/>
      <c r="T32" s="169">
        <v>0.12227180887675126</v>
      </c>
      <c r="U32" s="169">
        <v>3.2731762418893001E-2</v>
      </c>
      <c r="V32" s="169">
        <v>9.0158526364592803E-2</v>
      </c>
      <c r="W32" s="169">
        <v>8.48439127779574E-2</v>
      </c>
      <c r="X32" s="169">
        <v>0.29635715144471608</v>
      </c>
      <c r="Y32" s="169">
        <v>0.14708067940552016</v>
      </c>
      <c r="Z32" s="169">
        <v>7.8743475424097431E-2</v>
      </c>
      <c r="AA32" s="169">
        <v>0.16053868462282075</v>
      </c>
      <c r="AB32" s="169">
        <v>9.2727606910917776E-2</v>
      </c>
      <c r="AC32" s="169">
        <v>0.10504297087338559</v>
      </c>
      <c r="AD32" s="169">
        <v>0.11616984568197067</v>
      </c>
      <c r="AE32" s="169">
        <v>0.103377024203805</v>
      </c>
      <c r="AF32" s="169">
        <v>3.4207060889195458E-2</v>
      </c>
      <c r="AG32" s="169">
        <v>6.8701231142708513E-2</v>
      </c>
      <c r="AH32" s="169">
        <v>-9.7517633848267143E-2</v>
      </c>
      <c r="AI32" s="169">
        <v>-1.3138823087928325E-2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59">
        <v>13</v>
      </c>
      <c r="B33" s="18" t="s">
        <v>21</v>
      </c>
      <c r="C33" s="65">
        <v>30577</v>
      </c>
      <c r="D33" s="65">
        <v>21549</v>
      </c>
      <c r="E33" s="65">
        <v>29303</v>
      </c>
      <c r="F33" s="65">
        <v>81429</v>
      </c>
      <c r="G33" s="65">
        <v>43801</v>
      </c>
      <c r="H33" s="65">
        <v>35039</v>
      </c>
      <c r="I33" s="65">
        <v>65790</v>
      </c>
      <c r="J33" s="65">
        <v>144630</v>
      </c>
      <c r="K33" s="65">
        <v>54674</v>
      </c>
      <c r="L33" s="65">
        <v>36304</v>
      </c>
      <c r="M33" s="65">
        <v>36587</v>
      </c>
      <c r="N33" s="65">
        <v>127565</v>
      </c>
      <c r="O33" s="65">
        <v>48748</v>
      </c>
      <c r="P33" s="65">
        <v>42117</v>
      </c>
      <c r="Q33" s="65">
        <v>60356</v>
      </c>
      <c r="R33" s="65">
        <v>151221</v>
      </c>
      <c r="S33" s="28"/>
      <c r="T33" s="169">
        <v>9.8864371451160782E-2</v>
      </c>
      <c r="U33" s="169">
        <v>4.1165386287867804E-2</v>
      </c>
      <c r="V33" s="169">
        <v>-0.31218458793981646</v>
      </c>
      <c r="W33" s="169">
        <v>-0.10641309834734324</v>
      </c>
      <c r="X33" s="169">
        <v>0.47017755848689291</v>
      </c>
      <c r="Y33" s="169">
        <v>-3.1938112999033014E-2</v>
      </c>
      <c r="Z33" s="169">
        <v>8.9815796448449503E-2</v>
      </c>
      <c r="AA33" s="169">
        <v>0.14462312830415652</v>
      </c>
      <c r="AB33" s="169">
        <v>7.2401024299478638E-3</v>
      </c>
      <c r="AC33" s="169">
        <v>3.3124644280022764E-2</v>
      </c>
      <c r="AD33" s="169">
        <v>3.4641705785871842E-2</v>
      </c>
      <c r="AE33" s="169">
        <v>2.2294703605459078E-2</v>
      </c>
      <c r="AF33" s="169">
        <v>-2.2067083935162896E-2</v>
      </c>
      <c r="AG33" s="169">
        <v>3.9848900081475444E-2</v>
      </c>
      <c r="AH33" s="169">
        <v>-2.8443571624036185E-2</v>
      </c>
      <c r="AI33" s="169">
        <v>-8.2177945092278028E-3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59">
        <v>14</v>
      </c>
      <c r="B34" s="18" t="s">
        <v>20</v>
      </c>
      <c r="C34" s="65">
        <v>33990</v>
      </c>
      <c r="D34" s="65">
        <v>33859</v>
      </c>
      <c r="E34" s="65">
        <v>47215</v>
      </c>
      <c r="F34" s="65">
        <v>115064</v>
      </c>
      <c r="G34" s="65">
        <v>64409</v>
      </c>
      <c r="H34" s="65">
        <v>47498</v>
      </c>
      <c r="I34" s="65">
        <v>67388</v>
      </c>
      <c r="J34" s="65">
        <v>179295</v>
      </c>
      <c r="K34" s="65">
        <v>87924</v>
      </c>
      <c r="L34" s="65">
        <v>98560</v>
      </c>
      <c r="M34" s="65">
        <v>65031</v>
      </c>
      <c r="N34" s="65">
        <v>251515</v>
      </c>
      <c r="O34" s="65">
        <v>59853</v>
      </c>
      <c r="P34" s="65">
        <v>44987</v>
      </c>
      <c r="Q34" s="65">
        <v>61268</v>
      </c>
      <c r="R34" s="65">
        <v>166108</v>
      </c>
      <c r="S34" s="28"/>
      <c r="T34" s="169">
        <v>0.14482990906028967</v>
      </c>
      <c r="U34" s="169">
        <v>0.14431038561627632</v>
      </c>
      <c r="V34" s="169">
        <v>-0.19127470795793225</v>
      </c>
      <c r="W34" s="169">
        <v>-2.2071884481688921E-2</v>
      </c>
      <c r="X34" s="169">
        <v>0.54254580289785659</v>
      </c>
      <c r="Y34" s="169">
        <v>9.0303920668441839E-2</v>
      </c>
      <c r="Z34" s="169">
        <v>0.12435138066238426</v>
      </c>
      <c r="AA34" s="169">
        <v>0.23435499194514436</v>
      </c>
      <c r="AB34" s="169">
        <v>0.1079970763918643</v>
      </c>
      <c r="AC34" s="169">
        <v>9.2925260589931252E-2</v>
      </c>
      <c r="AD34" s="169">
        <v>0.21933887086794293</v>
      </c>
      <c r="AE34" s="169">
        <v>0.12854303239151602</v>
      </c>
      <c r="AF34" s="169">
        <v>0.1383442058616558</v>
      </c>
      <c r="AG34" s="169">
        <v>5.3066479400749066E-2</v>
      </c>
      <c r="AH34" s="169">
        <v>4.6010960681542687E-2</v>
      </c>
      <c r="AI34" s="169">
        <v>7.9520640532390552E-2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59">
        <v>15</v>
      </c>
      <c r="B35" s="18" t="s">
        <v>19</v>
      </c>
      <c r="C35" s="65">
        <v>43232</v>
      </c>
      <c r="D35" s="65">
        <v>43447</v>
      </c>
      <c r="E35" s="65">
        <v>36789</v>
      </c>
      <c r="F35" s="65">
        <v>123468</v>
      </c>
      <c r="G35" s="65">
        <v>43604</v>
      </c>
      <c r="H35" s="65">
        <v>48124</v>
      </c>
      <c r="I35" s="65">
        <v>37589</v>
      </c>
      <c r="J35" s="65">
        <v>129317</v>
      </c>
      <c r="K35" s="65">
        <v>51634</v>
      </c>
      <c r="L35" s="65">
        <v>41199</v>
      </c>
      <c r="M35" s="65">
        <v>52144</v>
      </c>
      <c r="N35" s="65">
        <v>144977</v>
      </c>
      <c r="O35" s="65">
        <v>46249</v>
      </c>
      <c r="P35" s="65">
        <v>35080</v>
      </c>
      <c r="Q35" s="65">
        <v>38959</v>
      </c>
      <c r="R35" s="65">
        <v>120288</v>
      </c>
      <c r="S35" s="28"/>
      <c r="T35" s="169">
        <v>0.21077690024085588</v>
      </c>
      <c r="U35" s="169">
        <v>0.20378477224869776</v>
      </c>
      <c r="V35" s="169">
        <v>9.9229114377913236E-2</v>
      </c>
      <c r="W35" s="169">
        <v>0.17291433131305456</v>
      </c>
      <c r="X35" s="169">
        <v>0.34046543084632175</v>
      </c>
      <c r="Y35" s="169">
        <v>0.11447164262059702</v>
      </c>
      <c r="Z35" s="169">
        <v>0.23700924737552242</v>
      </c>
      <c r="AA35" s="169">
        <v>0.21885632958519091</v>
      </c>
      <c r="AB35" s="169">
        <v>9.4752464751404641E-2</v>
      </c>
      <c r="AC35" s="169">
        <v>0.23313379227776115</v>
      </c>
      <c r="AD35" s="169">
        <v>0.23537634153853443</v>
      </c>
      <c r="AE35" s="169">
        <v>0.18074830596820432</v>
      </c>
      <c r="AF35" s="169">
        <v>0.16778608221391778</v>
      </c>
      <c r="AG35" s="169">
        <v>0.23730248306997742</v>
      </c>
      <c r="AH35" s="169">
        <v>0.14286133356801314</v>
      </c>
      <c r="AI35" s="169">
        <v>0.1787740702631192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59">
        <v>16</v>
      </c>
      <c r="B36" s="18" t="s">
        <v>22</v>
      </c>
      <c r="C36" s="65">
        <v>30364</v>
      </c>
      <c r="D36" s="65">
        <v>33794</v>
      </c>
      <c r="E36" s="65">
        <v>41626</v>
      </c>
      <c r="F36" s="65">
        <v>105784</v>
      </c>
      <c r="G36" s="65">
        <v>56290</v>
      </c>
      <c r="H36" s="65">
        <v>56674</v>
      </c>
      <c r="I36" s="65">
        <v>50111</v>
      </c>
      <c r="J36" s="65">
        <v>163075</v>
      </c>
      <c r="K36" s="65">
        <v>93693</v>
      </c>
      <c r="L36" s="65">
        <v>54792</v>
      </c>
      <c r="M36" s="65">
        <v>57791</v>
      </c>
      <c r="N36" s="65">
        <v>206276</v>
      </c>
      <c r="O36" s="65">
        <v>61810</v>
      </c>
      <c r="P36" s="65">
        <v>41815</v>
      </c>
      <c r="Q36" s="65">
        <v>41803</v>
      </c>
      <c r="R36" s="65">
        <v>145428</v>
      </c>
      <c r="S36" s="28"/>
      <c r="T36" s="169">
        <v>7.6165160375686686E-2</v>
      </c>
      <c r="U36" s="169">
        <v>5.3549116439578744E-3</v>
      </c>
      <c r="V36" s="169">
        <v>0.22070381231671554</v>
      </c>
      <c r="W36" s="169">
        <v>0.10273222904439742</v>
      </c>
      <c r="X36" s="169">
        <v>0.21338190597314136</v>
      </c>
      <c r="Y36" s="169">
        <v>-3.9130582211522158E-2</v>
      </c>
      <c r="Z36" s="169">
        <v>0.19348846071403053</v>
      </c>
      <c r="AA36" s="169">
        <v>0.10664359391965256</v>
      </c>
      <c r="AB36" s="169">
        <v>6.7252161432525714E-2</v>
      </c>
      <c r="AC36" s="169">
        <v>0.13351814307584095</v>
      </c>
      <c r="AD36" s="169">
        <v>8.395385913907906E-2</v>
      </c>
      <c r="AE36" s="169">
        <v>8.8860970640090367E-2</v>
      </c>
      <c r="AF36" s="169">
        <v>6.4130154084531293E-2</v>
      </c>
      <c r="AG36" s="169">
        <v>9.2631303893389083E-2</v>
      </c>
      <c r="AH36" s="169">
        <v>1.7277881877692063E-2</v>
      </c>
      <c r="AI36" s="169">
        <v>5.8058320237471622E-2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59">
        <v>17</v>
      </c>
      <c r="B37" s="18" t="s">
        <v>24</v>
      </c>
      <c r="C37" s="65">
        <v>18789</v>
      </c>
      <c r="D37" s="65">
        <v>21210</v>
      </c>
      <c r="E37" s="65">
        <v>28655</v>
      </c>
      <c r="F37" s="65">
        <v>68654</v>
      </c>
      <c r="G37" s="65">
        <v>31362</v>
      </c>
      <c r="H37" s="65">
        <v>27060</v>
      </c>
      <c r="I37" s="65">
        <v>36701</v>
      </c>
      <c r="J37" s="65">
        <v>95123</v>
      </c>
      <c r="K37" s="65">
        <v>35050</v>
      </c>
      <c r="L37" s="65">
        <v>27731</v>
      </c>
      <c r="M37" s="65">
        <v>34142</v>
      </c>
      <c r="N37" s="65">
        <v>96923</v>
      </c>
      <c r="O37" s="65">
        <v>34018</v>
      </c>
      <c r="P37" s="65">
        <v>33430</v>
      </c>
      <c r="Q37" s="65">
        <v>25492</v>
      </c>
      <c r="R37" s="65">
        <v>92940</v>
      </c>
      <c r="S37" s="28"/>
      <c r="T37" s="169">
        <v>-2.5921509668723107E-2</v>
      </c>
      <c r="U37" s="169">
        <v>-9.9859949921487071E-2</v>
      </c>
      <c r="V37" s="169">
        <v>-0.20225501113585745</v>
      </c>
      <c r="W37" s="169">
        <v>-0.12844665617224393</v>
      </c>
      <c r="X37" s="169">
        <v>0.34867119635331556</v>
      </c>
      <c r="Y37" s="169">
        <v>0.15893614287549787</v>
      </c>
      <c r="Z37" s="169">
        <v>-2.639537351443124E-2</v>
      </c>
      <c r="AA37" s="169">
        <v>0.12840009964531016</v>
      </c>
      <c r="AB37" s="169">
        <v>-6.6925780002129703E-2</v>
      </c>
      <c r="AC37" s="169">
        <v>-5.1380289398966918E-2</v>
      </c>
      <c r="AD37" s="169">
        <v>4.8233090786282275E-2</v>
      </c>
      <c r="AE37" s="169">
        <v>-2.4605506802994927E-2</v>
      </c>
      <c r="AF37" s="169">
        <v>-6.5311169116636897E-2</v>
      </c>
      <c r="AG37" s="169">
        <v>-2.1942656524283205E-2</v>
      </c>
      <c r="AH37" s="169">
        <v>-7.2276002620278043E-2</v>
      </c>
      <c r="AI37" s="169">
        <v>-5.2145268375266438E-2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59">
        <v>18</v>
      </c>
      <c r="B38" s="18" t="s">
        <v>26</v>
      </c>
      <c r="C38" s="65">
        <v>29857</v>
      </c>
      <c r="D38" s="65">
        <v>17246</v>
      </c>
      <c r="E38" s="65">
        <v>18323</v>
      </c>
      <c r="F38" s="65">
        <v>65426</v>
      </c>
      <c r="G38" s="65">
        <v>16228</v>
      </c>
      <c r="H38" s="65">
        <v>25224</v>
      </c>
      <c r="I38" s="65">
        <v>32896</v>
      </c>
      <c r="J38" s="65">
        <v>74348</v>
      </c>
      <c r="K38" s="65">
        <v>41180</v>
      </c>
      <c r="L38" s="65">
        <v>32999</v>
      </c>
      <c r="M38" s="65">
        <v>26644</v>
      </c>
      <c r="N38" s="65">
        <v>100823</v>
      </c>
      <c r="O38" s="65">
        <v>24346</v>
      </c>
      <c r="P38" s="65">
        <v>17763</v>
      </c>
      <c r="Q38" s="65">
        <v>17009</v>
      </c>
      <c r="R38" s="65">
        <v>59118</v>
      </c>
      <c r="S38" s="28"/>
      <c r="T38" s="169">
        <v>0.14852284966917986</v>
      </c>
      <c r="U38" s="169">
        <v>-0.22677546628407461</v>
      </c>
      <c r="V38" s="169">
        <v>2.407133869467695E-3</v>
      </c>
      <c r="W38" s="169">
        <v>-1.7317772871325795E-2</v>
      </c>
      <c r="X38" s="169">
        <v>-8.739174446069059E-2</v>
      </c>
      <c r="Y38" s="169">
        <v>-3.0293710595109949E-2</v>
      </c>
      <c r="Z38" s="169">
        <v>0.20150480295116696</v>
      </c>
      <c r="AA38" s="169">
        <v>4.4609613196015342E-2</v>
      </c>
      <c r="AB38" s="169">
        <v>0.12094074094237417</v>
      </c>
      <c r="AC38" s="169">
        <v>0.10081062147646529</v>
      </c>
      <c r="AD38" s="169">
        <v>-4.5154816513761471E-2</v>
      </c>
      <c r="AE38" s="169">
        <v>6.557948804667188E-2</v>
      </c>
      <c r="AF38" s="169">
        <v>2.0326055068940949E-2</v>
      </c>
      <c r="AG38" s="169">
        <v>2.2919665994817161E-2</v>
      </c>
      <c r="AH38" s="169">
        <v>-2.8667694591970761E-2</v>
      </c>
      <c r="AI38" s="169">
        <v>6.4865417028448849E-3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59">
        <v>19</v>
      </c>
      <c r="B39" s="18" t="s">
        <v>27</v>
      </c>
      <c r="C39" s="65">
        <v>14793</v>
      </c>
      <c r="D39" s="65">
        <v>11934</v>
      </c>
      <c r="E39" s="65">
        <v>13606</v>
      </c>
      <c r="F39" s="65">
        <v>40333</v>
      </c>
      <c r="G39" s="65">
        <v>22007</v>
      </c>
      <c r="H39" s="65">
        <v>16224</v>
      </c>
      <c r="I39" s="65">
        <v>21825</v>
      </c>
      <c r="J39" s="65">
        <v>60056</v>
      </c>
      <c r="K39" s="65">
        <v>29531</v>
      </c>
      <c r="L39" s="65">
        <v>20673</v>
      </c>
      <c r="M39" s="65">
        <v>19126</v>
      </c>
      <c r="N39" s="65">
        <v>69330</v>
      </c>
      <c r="O39" s="65">
        <v>19194</v>
      </c>
      <c r="P39" s="65">
        <v>19237</v>
      </c>
      <c r="Q39" s="65">
        <v>26948</v>
      </c>
      <c r="R39" s="65">
        <v>65379</v>
      </c>
      <c r="S39" s="28"/>
      <c r="T39" s="169">
        <v>4.139387539598733E-2</v>
      </c>
      <c r="U39" s="169">
        <v>3.4231735852326889E-2</v>
      </c>
      <c r="V39" s="169">
        <v>-0.35482953198349848</v>
      </c>
      <c r="W39" s="169">
        <v>-0.13879102342365426</v>
      </c>
      <c r="X39" s="169">
        <v>0.31345866905401371</v>
      </c>
      <c r="Y39" s="169">
        <v>-0.10046573519627412</v>
      </c>
      <c r="Z39" s="169">
        <v>-2.5147400393067714E-2</v>
      </c>
      <c r="AA39" s="169">
        <v>5.031567533535039E-2</v>
      </c>
      <c r="AB39" s="169">
        <v>-3.7419733368101962E-2</v>
      </c>
      <c r="AC39" s="169">
        <v>1.1597181444509689E-2</v>
      </c>
      <c r="AD39" s="169">
        <v>-1.6101651319512321E-2</v>
      </c>
      <c r="AE39" s="169">
        <v>-1.7348413980780679E-2</v>
      </c>
      <c r="AF39" s="169">
        <v>-9.9551245680094911E-3</v>
      </c>
      <c r="AG39" s="169">
        <v>4.8223626852659109E-2</v>
      </c>
      <c r="AH39" s="169">
        <v>-2.5987638703148155E-2</v>
      </c>
      <c r="AI39" s="169">
        <v>-4.1280616457205763E-4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59">
        <v>20</v>
      </c>
      <c r="B40" s="18" t="s">
        <v>30</v>
      </c>
      <c r="C40" s="65">
        <v>20650</v>
      </c>
      <c r="D40" s="65">
        <v>22885</v>
      </c>
      <c r="E40" s="65">
        <v>27543</v>
      </c>
      <c r="F40" s="65">
        <v>71078</v>
      </c>
      <c r="G40" s="65">
        <v>51339</v>
      </c>
      <c r="H40" s="65">
        <v>36758</v>
      </c>
      <c r="I40" s="65">
        <v>36908</v>
      </c>
      <c r="J40" s="65">
        <v>125005</v>
      </c>
      <c r="K40" s="65">
        <v>74331</v>
      </c>
      <c r="L40" s="65">
        <v>39463</v>
      </c>
      <c r="M40" s="65">
        <v>47572</v>
      </c>
      <c r="N40" s="65">
        <v>161366</v>
      </c>
      <c r="O40" s="65">
        <v>57954</v>
      </c>
      <c r="P40" s="65">
        <v>31128</v>
      </c>
      <c r="Q40" s="65">
        <v>36703</v>
      </c>
      <c r="R40" s="65">
        <v>125785</v>
      </c>
      <c r="S40" s="28"/>
      <c r="T40" s="169">
        <v>4.5569620253164557E-2</v>
      </c>
      <c r="U40" s="169">
        <v>5.2232286541909971E-2</v>
      </c>
      <c r="V40" s="169">
        <v>-7.8527430568063102E-3</v>
      </c>
      <c r="W40" s="169">
        <v>2.6248917123881027E-2</v>
      </c>
      <c r="X40" s="169">
        <v>0.58693703440388245</v>
      </c>
      <c r="Y40" s="169">
        <v>0.15974128411421359</v>
      </c>
      <c r="Z40" s="169">
        <v>0.20883007991615354</v>
      </c>
      <c r="AA40" s="169">
        <v>0.32171329484658168</v>
      </c>
      <c r="AB40" s="169">
        <v>0.33956279622988339</v>
      </c>
      <c r="AC40" s="169">
        <v>0.25963165118580228</v>
      </c>
      <c r="AD40" s="169">
        <v>0.25961818518812718</v>
      </c>
      <c r="AE40" s="169">
        <v>0.29522815748284303</v>
      </c>
      <c r="AF40" s="169">
        <v>0.30868936862072083</v>
      </c>
      <c r="AG40" s="169">
        <v>0.16558076836665916</v>
      </c>
      <c r="AH40" s="169">
        <v>0.17720828789531079</v>
      </c>
      <c r="AI40" s="169">
        <v>0.2311584840654608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59">
        <v>21</v>
      </c>
      <c r="B41" s="18" t="s">
        <v>29</v>
      </c>
      <c r="C41" s="65">
        <v>9348</v>
      </c>
      <c r="D41" s="65">
        <v>14288</v>
      </c>
      <c r="E41" s="65">
        <v>19138</v>
      </c>
      <c r="F41" s="65">
        <v>42774</v>
      </c>
      <c r="G41" s="65">
        <v>18732</v>
      </c>
      <c r="H41" s="65">
        <v>17476</v>
      </c>
      <c r="I41" s="65">
        <v>14915</v>
      </c>
      <c r="J41" s="65">
        <v>51123</v>
      </c>
      <c r="K41" s="65">
        <v>20454</v>
      </c>
      <c r="L41" s="65">
        <v>22726</v>
      </c>
      <c r="M41" s="65">
        <v>18755</v>
      </c>
      <c r="N41" s="65">
        <v>61935</v>
      </c>
      <c r="O41" s="65">
        <v>21306</v>
      </c>
      <c r="P41" s="65">
        <v>20630</v>
      </c>
      <c r="Q41" s="65">
        <v>15668</v>
      </c>
      <c r="R41" s="65">
        <v>57604</v>
      </c>
      <c r="S41" s="28"/>
      <c r="T41" s="169">
        <v>4.8569826135726302E-2</v>
      </c>
      <c r="U41" s="169">
        <v>-3.6677454153182305E-2</v>
      </c>
      <c r="V41" s="169">
        <v>-1.7203307143223951E-2</v>
      </c>
      <c r="W41" s="169">
        <v>-1.0319296621934289E-2</v>
      </c>
      <c r="X41" s="169">
        <v>0.15579687789226876</v>
      </c>
      <c r="Y41" s="169">
        <v>0.10537634408602151</v>
      </c>
      <c r="Z41" s="169">
        <v>0.10735763605315911</v>
      </c>
      <c r="AA41" s="169">
        <v>0.12392824165677352</v>
      </c>
      <c r="AB41" s="169">
        <v>0.18203883495145631</v>
      </c>
      <c r="AC41" s="169">
        <v>0.18772865056966656</v>
      </c>
      <c r="AD41" s="169">
        <v>0.18687507910391091</v>
      </c>
      <c r="AE41" s="169">
        <v>0.18558575803981622</v>
      </c>
      <c r="AF41" s="169">
        <v>5.7579668420530132E-2</v>
      </c>
      <c r="AG41" s="169">
        <v>0.12217145343777197</v>
      </c>
      <c r="AH41" s="169">
        <v>-2.5015556938394523E-2</v>
      </c>
      <c r="AI41" s="169">
        <v>5.5018315018315021E-2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59">
        <v>22</v>
      </c>
      <c r="B42" s="18" t="s">
        <v>23</v>
      </c>
      <c r="C42" s="65">
        <v>25150</v>
      </c>
      <c r="D42" s="65">
        <v>29166</v>
      </c>
      <c r="E42" s="65">
        <v>34266</v>
      </c>
      <c r="F42" s="65">
        <v>88582</v>
      </c>
      <c r="G42" s="65">
        <v>49905</v>
      </c>
      <c r="H42" s="65">
        <v>35836</v>
      </c>
      <c r="I42" s="65">
        <v>48211</v>
      </c>
      <c r="J42" s="65">
        <v>133952</v>
      </c>
      <c r="K42" s="65">
        <v>36862</v>
      </c>
      <c r="L42" s="65">
        <v>25734</v>
      </c>
      <c r="M42" s="65">
        <v>34720</v>
      </c>
      <c r="N42" s="65">
        <v>97316</v>
      </c>
      <c r="O42" s="65">
        <v>51870</v>
      </c>
      <c r="P42" s="65">
        <v>33802</v>
      </c>
      <c r="Q42" s="65">
        <v>37692</v>
      </c>
      <c r="R42" s="65">
        <v>123364</v>
      </c>
      <c r="S42" s="28"/>
      <c r="T42" s="169">
        <v>8.4238661838247977E-2</v>
      </c>
      <c r="U42" s="169">
        <v>0.16855643254938099</v>
      </c>
      <c r="V42" s="169">
        <v>1.480779482319493E-2</v>
      </c>
      <c r="W42" s="169">
        <v>8.1310042602019017E-2</v>
      </c>
      <c r="X42" s="169">
        <v>0.77895412255373753</v>
      </c>
      <c r="Y42" s="169">
        <v>0.20202596182873242</v>
      </c>
      <c r="Z42" s="169">
        <v>0.20229930920970599</v>
      </c>
      <c r="AA42" s="169">
        <v>0.36734548052876026</v>
      </c>
      <c r="AB42" s="169">
        <v>0.26569152588930089</v>
      </c>
      <c r="AC42" s="169">
        <v>0.17544420591056503</v>
      </c>
      <c r="AD42" s="169">
        <v>0.1930451515359769</v>
      </c>
      <c r="AE42" s="169">
        <v>0.2146432182129083</v>
      </c>
      <c r="AF42" s="169">
        <v>0.16209252828497817</v>
      </c>
      <c r="AG42" s="169">
        <v>9.4837079743473468E-2</v>
      </c>
      <c r="AH42" s="169">
        <v>3.7232725171303556E-2</v>
      </c>
      <c r="AI42" s="169">
        <v>0.10296116157642515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59">
        <v>23</v>
      </c>
      <c r="B43" s="18" t="s">
        <v>28</v>
      </c>
      <c r="C43" s="65">
        <v>18486</v>
      </c>
      <c r="D43" s="65">
        <v>15511</v>
      </c>
      <c r="E43" s="65">
        <v>17462</v>
      </c>
      <c r="F43" s="65">
        <v>51459</v>
      </c>
      <c r="G43" s="65">
        <v>30559</v>
      </c>
      <c r="H43" s="65">
        <v>21540</v>
      </c>
      <c r="I43" s="65">
        <v>29694</v>
      </c>
      <c r="J43" s="65">
        <v>81793</v>
      </c>
      <c r="K43" s="65">
        <v>38626</v>
      </c>
      <c r="L43" s="65">
        <v>33321</v>
      </c>
      <c r="M43" s="65">
        <v>31911</v>
      </c>
      <c r="N43" s="65">
        <v>103858</v>
      </c>
      <c r="O43" s="65">
        <v>34063</v>
      </c>
      <c r="P43" s="65">
        <v>19716</v>
      </c>
      <c r="Q43" s="65">
        <v>19595</v>
      </c>
      <c r="R43" s="65">
        <v>73374</v>
      </c>
      <c r="S43" s="28"/>
      <c r="T43" s="169">
        <v>5.2553663952627686E-2</v>
      </c>
      <c r="U43" s="169">
        <v>-8.1591568476523185E-2</v>
      </c>
      <c r="V43" s="169">
        <v>-0.40716346969954165</v>
      </c>
      <c r="W43" s="169">
        <v>-0.19478304411097375</v>
      </c>
      <c r="X43" s="169">
        <v>0.58624448481702573</v>
      </c>
      <c r="Y43" s="169">
        <v>-0.10844370860927152</v>
      </c>
      <c r="Z43" s="169">
        <v>4.7924901185770752E-2</v>
      </c>
      <c r="AA43" s="169">
        <v>0.13979738297961289</v>
      </c>
      <c r="AB43" s="169">
        <v>6.3520471378617258E-2</v>
      </c>
      <c r="AC43" s="169">
        <v>-1.6478906999041227E-3</v>
      </c>
      <c r="AD43" s="169">
        <v>-0.1332536599940245</v>
      </c>
      <c r="AE43" s="169">
        <v>-2.4917380201291875E-2</v>
      </c>
      <c r="AF43" s="169">
        <v>0.37745157507380001</v>
      </c>
      <c r="AG43" s="169">
        <v>-9.2960152756142913E-3</v>
      </c>
      <c r="AH43" s="169">
        <v>-2.5318344608038203E-2</v>
      </c>
      <c r="AI43" s="169">
        <v>0.1334692742608212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59">
        <v>24</v>
      </c>
      <c r="B44" s="18" t="s">
        <v>25</v>
      </c>
      <c r="C44" s="65">
        <v>29699</v>
      </c>
      <c r="D44" s="65">
        <v>25885</v>
      </c>
      <c r="E44" s="65">
        <v>33076</v>
      </c>
      <c r="F44" s="65">
        <v>88660</v>
      </c>
      <c r="G44" s="65">
        <v>42443</v>
      </c>
      <c r="H44" s="65">
        <v>34569</v>
      </c>
      <c r="I44" s="65">
        <v>35193</v>
      </c>
      <c r="J44" s="65">
        <v>112205</v>
      </c>
      <c r="K44" s="65">
        <v>44551</v>
      </c>
      <c r="L44" s="65">
        <v>70686</v>
      </c>
      <c r="M44" s="65">
        <v>58844</v>
      </c>
      <c r="N44" s="65">
        <v>174081</v>
      </c>
      <c r="O44" s="65">
        <v>51710</v>
      </c>
      <c r="P44" s="65">
        <v>60730</v>
      </c>
      <c r="Q44" s="65">
        <v>84947</v>
      </c>
      <c r="R44" s="65">
        <v>197387</v>
      </c>
      <c r="S44" s="28"/>
      <c r="T44" s="169">
        <v>6.1968104126439251E-2</v>
      </c>
      <c r="U44" s="169">
        <v>2.2112537018756168E-2</v>
      </c>
      <c r="V44" s="169">
        <v>-0.13170398760927204</v>
      </c>
      <c r="W44" s="169">
        <v>-2.9808281537249411E-2</v>
      </c>
      <c r="X44" s="169">
        <v>0.47617557039510294</v>
      </c>
      <c r="Y44" s="169">
        <v>0.11079335496931332</v>
      </c>
      <c r="Z44" s="169">
        <v>0.21438923395445134</v>
      </c>
      <c r="AA44" s="169">
        <v>0.26281611200522209</v>
      </c>
      <c r="AB44" s="169">
        <v>4.8826423711655721E-2</v>
      </c>
      <c r="AC44" s="169">
        <v>0.15352981494174092</v>
      </c>
      <c r="AD44" s="169">
        <v>0.37136731221888181</v>
      </c>
      <c r="AE44" s="169">
        <v>0.18693748977254132</v>
      </c>
      <c r="AF44" s="169">
        <v>0.20096616113523932</v>
      </c>
      <c r="AG44" s="169">
        <v>0.22023749723723604</v>
      </c>
      <c r="AH44" s="169">
        <v>0.18183841840922688</v>
      </c>
      <c r="AI44" s="169">
        <v>0.1984420441643443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59">
        <v>25</v>
      </c>
      <c r="B45" s="18" t="s">
        <v>33</v>
      </c>
      <c r="C45" s="65">
        <v>13356</v>
      </c>
      <c r="D45" s="65">
        <v>16519</v>
      </c>
      <c r="E45" s="65">
        <v>10852</v>
      </c>
      <c r="F45" s="65">
        <v>40727</v>
      </c>
      <c r="G45" s="65">
        <v>11552</v>
      </c>
      <c r="H45" s="65">
        <v>16678</v>
      </c>
      <c r="I45" s="65">
        <v>14656</v>
      </c>
      <c r="J45" s="65">
        <v>42886</v>
      </c>
      <c r="K45" s="65">
        <v>19044</v>
      </c>
      <c r="L45" s="65">
        <v>13290</v>
      </c>
      <c r="M45" s="65">
        <v>18894</v>
      </c>
      <c r="N45" s="65">
        <v>51228</v>
      </c>
      <c r="O45" s="65">
        <v>16183</v>
      </c>
      <c r="P45" s="65">
        <v>10630</v>
      </c>
      <c r="Q45" s="65">
        <v>12153</v>
      </c>
      <c r="R45" s="65">
        <v>38966</v>
      </c>
      <c r="S45" s="28"/>
      <c r="T45" s="169">
        <v>0.21451304901336729</v>
      </c>
      <c r="U45" s="169">
        <v>0.1900439449607377</v>
      </c>
      <c r="V45" s="169">
        <v>0.50138350857775316</v>
      </c>
      <c r="W45" s="169">
        <v>0.26851678813928859</v>
      </c>
      <c r="X45" s="169">
        <v>0.17505848845488761</v>
      </c>
      <c r="Y45" s="169">
        <v>0.15346842796873919</v>
      </c>
      <c r="Z45" s="169">
        <v>0.27598815949851996</v>
      </c>
      <c r="AA45" s="169">
        <v>0.1987365831842576</v>
      </c>
      <c r="AB45" s="169">
        <v>0.18043761234736255</v>
      </c>
      <c r="AC45" s="169">
        <v>0.25176603560327776</v>
      </c>
      <c r="AD45" s="169">
        <v>0.19242663300725782</v>
      </c>
      <c r="AE45" s="169">
        <v>0.20267637046601714</v>
      </c>
      <c r="AF45" s="169">
        <v>0.15075019554860272</v>
      </c>
      <c r="AG45" s="169">
        <v>7.5040453074433661E-2</v>
      </c>
      <c r="AH45" s="169">
        <v>-1.2593435164120897E-2</v>
      </c>
      <c r="AI45" s="169">
        <v>7.4657326456879669E-2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59">
        <v>26</v>
      </c>
      <c r="B46" s="18" t="s">
        <v>40</v>
      </c>
      <c r="C46" s="65">
        <v>17218</v>
      </c>
      <c r="D46" s="65">
        <v>8446</v>
      </c>
      <c r="E46" s="65">
        <v>8897</v>
      </c>
      <c r="F46" s="65">
        <v>34561</v>
      </c>
      <c r="G46" s="65">
        <v>14973</v>
      </c>
      <c r="H46" s="65">
        <v>11811</v>
      </c>
      <c r="I46" s="65">
        <v>12807</v>
      </c>
      <c r="J46" s="65">
        <v>39591</v>
      </c>
      <c r="K46" s="65">
        <v>17611</v>
      </c>
      <c r="L46" s="65">
        <v>9502</v>
      </c>
      <c r="M46" s="65">
        <v>15485</v>
      </c>
      <c r="N46" s="65">
        <v>42598</v>
      </c>
      <c r="O46" s="65">
        <v>15273</v>
      </c>
      <c r="P46" s="65">
        <v>15329</v>
      </c>
      <c r="Q46" s="65">
        <v>23012</v>
      </c>
      <c r="R46" s="65">
        <v>53614</v>
      </c>
      <c r="S46" s="28"/>
      <c r="T46" s="169">
        <v>-4.2794355771455005E-3</v>
      </c>
      <c r="U46" s="169">
        <v>4.8411122144985101E-2</v>
      </c>
      <c r="V46" s="169">
        <v>-0.29005745292052348</v>
      </c>
      <c r="W46" s="169">
        <v>-8.7618796198521642E-2</v>
      </c>
      <c r="X46" s="169">
        <v>0.43104272197266558</v>
      </c>
      <c r="Y46" s="169">
        <v>-1.615993336109954E-2</v>
      </c>
      <c r="Z46" s="169">
        <v>3.1408552790529114E-2</v>
      </c>
      <c r="AA46" s="169">
        <v>0.13490038698581053</v>
      </c>
      <c r="AB46" s="169">
        <v>-9.5607671109611391E-3</v>
      </c>
      <c r="AC46" s="169">
        <v>-1.8388429752066116E-2</v>
      </c>
      <c r="AD46" s="169">
        <v>8.8117489986648867E-2</v>
      </c>
      <c r="AE46" s="169">
        <v>2.1730787681089898E-2</v>
      </c>
      <c r="AF46" s="169">
        <v>8.9450032099293822E-2</v>
      </c>
      <c r="AG46" s="169">
        <v>1.8199933576884757E-2</v>
      </c>
      <c r="AH46" s="169">
        <v>4.3013189502787472E-2</v>
      </c>
      <c r="AI46" s="169">
        <v>4.8438508320785341E-2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59">
        <v>27</v>
      </c>
      <c r="B47" s="18" t="s">
        <v>32</v>
      </c>
      <c r="C47" s="65">
        <v>7810</v>
      </c>
      <c r="D47" s="65">
        <v>7918</v>
      </c>
      <c r="E47" s="65">
        <v>13634</v>
      </c>
      <c r="F47" s="65">
        <v>29362</v>
      </c>
      <c r="G47" s="65">
        <v>22527</v>
      </c>
      <c r="H47" s="65">
        <v>21297</v>
      </c>
      <c r="I47" s="65">
        <v>13426</v>
      </c>
      <c r="J47" s="65">
        <v>57250</v>
      </c>
      <c r="K47" s="65">
        <v>13910</v>
      </c>
      <c r="L47" s="65">
        <v>11909</v>
      </c>
      <c r="M47" s="65">
        <v>14632</v>
      </c>
      <c r="N47" s="65">
        <v>40451</v>
      </c>
      <c r="O47" s="65">
        <v>16619</v>
      </c>
      <c r="P47" s="65">
        <v>13408</v>
      </c>
      <c r="Q47" s="65">
        <v>15232</v>
      </c>
      <c r="R47" s="65">
        <v>45259</v>
      </c>
      <c r="S47" s="28"/>
      <c r="T47" s="169">
        <v>7.9027355623100301E-2</v>
      </c>
      <c r="U47" s="169">
        <v>-4.1868344627299131E-2</v>
      </c>
      <c r="V47" s="169">
        <v>-0.18627275440167115</v>
      </c>
      <c r="W47" s="169">
        <v>-8.9747961682735536E-2</v>
      </c>
      <c r="X47" s="169">
        <v>8.7945523036800921E-2</v>
      </c>
      <c r="Y47" s="169">
        <v>-8.2065428214301114E-2</v>
      </c>
      <c r="Z47" s="169">
        <v>-7.5662650602409634E-2</v>
      </c>
      <c r="AA47" s="169">
        <v>-2.0228641840087623E-2</v>
      </c>
      <c r="AB47" s="169">
        <v>1.688719935667812E-2</v>
      </c>
      <c r="AC47" s="169">
        <v>4.3185003503854243E-2</v>
      </c>
      <c r="AD47" s="169">
        <v>-7.9343107028251425E-2</v>
      </c>
      <c r="AE47" s="169">
        <v>-1.3101395530399141E-2</v>
      </c>
      <c r="AF47" s="169">
        <v>-4.9528167000285957E-2</v>
      </c>
      <c r="AG47" s="169">
        <v>3.4328473347219009E-2</v>
      </c>
      <c r="AH47" s="169">
        <v>-1.090909090909091E-2</v>
      </c>
      <c r="AI47" s="169">
        <v>-1.2846798115512127E-2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59">
        <v>28</v>
      </c>
      <c r="B48" s="18" t="s">
        <v>38</v>
      </c>
      <c r="C48" s="65">
        <v>10353</v>
      </c>
      <c r="D48" s="65">
        <v>13625</v>
      </c>
      <c r="E48" s="65">
        <v>12212</v>
      </c>
      <c r="F48" s="65">
        <v>36190</v>
      </c>
      <c r="G48" s="65">
        <v>12737</v>
      </c>
      <c r="H48" s="65">
        <v>18089</v>
      </c>
      <c r="I48" s="65">
        <v>13475</v>
      </c>
      <c r="J48" s="65">
        <v>44301</v>
      </c>
      <c r="K48" s="65">
        <v>18796</v>
      </c>
      <c r="L48" s="65">
        <v>12220</v>
      </c>
      <c r="M48" s="65">
        <v>12343</v>
      </c>
      <c r="N48" s="65">
        <v>43359</v>
      </c>
      <c r="O48" s="65">
        <v>19394</v>
      </c>
      <c r="P48" s="65">
        <v>13733</v>
      </c>
      <c r="Q48" s="65">
        <v>17131</v>
      </c>
      <c r="R48" s="65">
        <v>50258</v>
      </c>
      <c r="S48" s="28"/>
      <c r="T48" s="169">
        <v>-9.3670664448918847E-2</v>
      </c>
      <c r="U48" s="169">
        <v>-9.0818096890431063E-2</v>
      </c>
      <c r="V48" s="169">
        <v>-2.5301300981722404E-2</v>
      </c>
      <c r="W48" s="169">
        <v>-7.0573732600544462E-2</v>
      </c>
      <c r="X48" s="169">
        <v>3.0501618122977345E-2</v>
      </c>
      <c r="Y48" s="169">
        <v>-3.2570328377366564E-2</v>
      </c>
      <c r="Z48" s="169">
        <v>0.12780381653833278</v>
      </c>
      <c r="AA48" s="169">
        <v>3.0112077384550993E-2</v>
      </c>
      <c r="AB48" s="169">
        <v>1.5067235513312091E-2</v>
      </c>
      <c r="AC48" s="169">
        <v>2.8619528619528621E-2</v>
      </c>
      <c r="AD48" s="169">
        <v>-3.487371960278364E-2</v>
      </c>
      <c r="AE48" s="169">
        <v>4.0059278469874501E-3</v>
      </c>
      <c r="AF48" s="169">
        <v>2.4403126980773293E-2</v>
      </c>
      <c r="AG48" s="169">
        <v>2.3552209882984274E-2</v>
      </c>
      <c r="AH48" s="169">
        <v>8.4927169094363528E-2</v>
      </c>
      <c r="AI48" s="169">
        <v>4.401836348906292E-2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59">
        <v>29</v>
      </c>
      <c r="B49" s="18" t="s">
        <v>31</v>
      </c>
      <c r="C49" s="65">
        <v>13648</v>
      </c>
      <c r="D49" s="65">
        <v>17667</v>
      </c>
      <c r="E49" s="65">
        <v>18499</v>
      </c>
      <c r="F49" s="65">
        <v>49814</v>
      </c>
      <c r="G49" s="65">
        <v>28042</v>
      </c>
      <c r="H49" s="65">
        <v>19541</v>
      </c>
      <c r="I49" s="65">
        <v>28166</v>
      </c>
      <c r="J49" s="65">
        <v>75749</v>
      </c>
      <c r="K49" s="65">
        <v>41588</v>
      </c>
      <c r="L49" s="65">
        <v>17507</v>
      </c>
      <c r="M49" s="65">
        <v>25216</v>
      </c>
      <c r="N49" s="65">
        <v>84311</v>
      </c>
      <c r="O49" s="65">
        <v>35602</v>
      </c>
      <c r="P49" s="65">
        <v>17840</v>
      </c>
      <c r="Q49" s="65">
        <v>14921</v>
      </c>
      <c r="R49" s="65">
        <v>68363</v>
      </c>
      <c r="S49" s="28"/>
      <c r="T49" s="169">
        <v>-3.9752339407584603E-2</v>
      </c>
      <c r="U49" s="169">
        <v>9.8313803943984E-3</v>
      </c>
      <c r="V49" s="169">
        <v>-0.28450976600270739</v>
      </c>
      <c r="W49" s="169">
        <v>-0.13461772319024373</v>
      </c>
      <c r="X49" s="169">
        <v>0.91165041925148271</v>
      </c>
      <c r="Y49" s="169">
        <v>2.2393135562182809E-2</v>
      </c>
      <c r="Z49" s="169">
        <v>6.9933523266856604E-2</v>
      </c>
      <c r="AA49" s="169">
        <v>0.26023591262248991</v>
      </c>
      <c r="AB49" s="169">
        <v>7.8499001581909186E-2</v>
      </c>
      <c r="AC49" s="169">
        <v>3.3898305084745763E-2</v>
      </c>
      <c r="AD49" s="169">
        <v>0.13606055145071183</v>
      </c>
      <c r="AE49" s="169">
        <v>8.5223323465053416E-2</v>
      </c>
      <c r="AF49" s="169">
        <v>8.5294476283380077E-2</v>
      </c>
      <c r="AG49" s="169">
        <v>0.10300482255471745</v>
      </c>
      <c r="AH49" s="169">
        <v>3.2595155709342558E-2</v>
      </c>
      <c r="AI49" s="169">
        <v>7.7804754997792769E-2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59">
        <v>30</v>
      </c>
      <c r="B50" s="18" t="s">
        <v>41</v>
      </c>
      <c r="C50" s="65">
        <v>12045</v>
      </c>
      <c r="D50" s="65">
        <v>11897</v>
      </c>
      <c r="E50" s="65">
        <v>11990</v>
      </c>
      <c r="F50" s="65">
        <v>35932</v>
      </c>
      <c r="G50" s="65">
        <v>17321</v>
      </c>
      <c r="H50" s="65">
        <v>15605</v>
      </c>
      <c r="I50" s="65">
        <v>17450</v>
      </c>
      <c r="J50" s="65">
        <v>50376</v>
      </c>
      <c r="K50" s="65">
        <v>30392</v>
      </c>
      <c r="L50" s="65">
        <v>34812</v>
      </c>
      <c r="M50" s="65">
        <v>12913</v>
      </c>
      <c r="N50" s="65">
        <v>78117</v>
      </c>
      <c r="O50" s="65">
        <v>16493</v>
      </c>
      <c r="P50" s="65">
        <v>19531</v>
      </c>
      <c r="Q50" s="65">
        <v>27354</v>
      </c>
      <c r="R50" s="65">
        <v>63378</v>
      </c>
      <c r="S50" s="28"/>
      <c r="T50" s="169">
        <v>-8.7235618467615839E-3</v>
      </c>
      <c r="U50" s="169">
        <v>-3.6914109932809844E-2</v>
      </c>
      <c r="V50" s="169">
        <v>-0.22450035573378177</v>
      </c>
      <c r="W50" s="169">
        <v>-0.10091329913674466</v>
      </c>
      <c r="X50" s="169">
        <v>-5.0852101485012881E-2</v>
      </c>
      <c r="Y50" s="169">
        <v>-0.13674835426232229</v>
      </c>
      <c r="Z50" s="169">
        <v>-9.2941054163634476E-2</v>
      </c>
      <c r="AA50" s="169">
        <v>-9.3369807789216039E-2</v>
      </c>
      <c r="AB50" s="169">
        <v>-5.1790839885186575E-2</v>
      </c>
      <c r="AC50" s="169">
        <v>-7.9510299056030034E-2</v>
      </c>
      <c r="AD50" s="169">
        <v>-9.2295796429073526E-2</v>
      </c>
      <c r="AE50" s="169">
        <v>-7.1108362961817898E-2</v>
      </c>
      <c r="AF50" s="169">
        <v>5.9008604083729294E-2</v>
      </c>
      <c r="AG50" s="169">
        <v>-4.3160885753478345E-2</v>
      </c>
      <c r="AH50" s="169">
        <v>-8.6256886053928672E-3</v>
      </c>
      <c r="AI50" s="169">
        <v>-3.1457422378810282E-3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59">
        <v>31</v>
      </c>
      <c r="B51" s="18" t="s">
        <v>34</v>
      </c>
      <c r="C51" s="65">
        <v>12106</v>
      </c>
      <c r="D51" s="65">
        <v>8438</v>
      </c>
      <c r="E51" s="65">
        <v>10291</v>
      </c>
      <c r="F51" s="65">
        <v>30835</v>
      </c>
      <c r="G51" s="65">
        <v>15833</v>
      </c>
      <c r="H51" s="65">
        <v>18472</v>
      </c>
      <c r="I51" s="65">
        <v>20690</v>
      </c>
      <c r="J51" s="65">
        <v>54995</v>
      </c>
      <c r="K51" s="65">
        <v>26539</v>
      </c>
      <c r="L51" s="65">
        <v>20092</v>
      </c>
      <c r="M51" s="65">
        <v>18027</v>
      </c>
      <c r="N51" s="65">
        <v>64658</v>
      </c>
      <c r="O51" s="65">
        <v>16708</v>
      </c>
      <c r="P51" s="65">
        <v>11628</v>
      </c>
      <c r="Q51" s="65">
        <v>13689</v>
      </c>
      <c r="R51" s="65">
        <v>42025</v>
      </c>
      <c r="S51" s="28"/>
      <c r="T51" s="169">
        <v>0.55544134652447641</v>
      </c>
      <c r="U51" s="169">
        <v>0.44833504977686234</v>
      </c>
      <c r="V51" s="169">
        <v>0.32838518136052663</v>
      </c>
      <c r="W51" s="169">
        <v>0.44385652743959542</v>
      </c>
      <c r="X51" s="169">
        <v>0.21577209552330492</v>
      </c>
      <c r="Y51" s="169">
        <v>0.18001788680209532</v>
      </c>
      <c r="Z51" s="169">
        <v>6.7711356161733415E-4</v>
      </c>
      <c r="AA51" s="169">
        <v>0.11431929163374061</v>
      </c>
      <c r="AB51" s="169">
        <v>0.23788422967489156</v>
      </c>
      <c r="AC51" s="169">
        <v>8.9824256888696025E-2</v>
      </c>
      <c r="AD51" s="169">
        <v>-0.19851502756535658</v>
      </c>
      <c r="AE51" s="169">
        <v>3.6734170314429104E-2</v>
      </c>
      <c r="AF51" s="169">
        <v>5.9606237582033837E-3</v>
      </c>
      <c r="AG51" s="169">
        <v>4.8985115020297697E-2</v>
      </c>
      <c r="AH51" s="169">
        <v>-1.1553180735071123E-2</v>
      </c>
      <c r="AI51" s="169">
        <v>1.1602436030137449E-2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 x14ac:dyDescent="0.25">
      <c r="A52" s="59">
        <v>32</v>
      </c>
      <c r="B52" s="18" t="s">
        <v>36</v>
      </c>
      <c r="C52" s="65">
        <v>8474</v>
      </c>
      <c r="D52" s="65">
        <v>7571</v>
      </c>
      <c r="E52" s="65">
        <v>9882</v>
      </c>
      <c r="F52" s="65">
        <v>25927</v>
      </c>
      <c r="G52" s="65">
        <v>13173</v>
      </c>
      <c r="H52" s="65">
        <v>12438</v>
      </c>
      <c r="I52" s="65">
        <v>13246</v>
      </c>
      <c r="J52" s="65">
        <v>38857</v>
      </c>
      <c r="K52" s="65">
        <v>25114</v>
      </c>
      <c r="L52" s="65">
        <v>18282</v>
      </c>
      <c r="M52" s="65">
        <v>11486</v>
      </c>
      <c r="N52" s="65">
        <v>54882</v>
      </c>
      <c r="O52" s="65">
        <v>11951</v>
      </c>
      <c r="P52" s="65">
        <v>13869</v>
      </c>
      <c r="Q52" s="65">
        <v>16159</v>
      </c>
      <c r="R52" s="65">
        <v>41979</v>
      </c>
      <c r="S52" s="28"/>
      <c r="T52" s="169">
        <v>-4.6901360926779892E-2</v>
      </c>
      <c r="U52" s="169">
        <v>-0.18757377401008693</v>
      </c>
      <c r="V52" s="169">
        <v>-0.21887597818354279</v>
      </c>
      <c r="W52" s="169">
        <v>-0.15987816337772592</v>
      </c>
      <c r="X52" s="169">
        <v>1.5573201757767326E-2</v>
      </c>
      <c r="Y52" s="169">
        <v>-0.12966202505073124</v>
      </c>
      <c r="Z52" s="169">
        <v>-0.12382590289720863</v>
      </c>
      <c r="AA52" s="169">
        <v>-8.3128834355828227E-2</v>
      </c>
      <c r="AB52" s="169">
        <v>-0.15192651875865329</v>
      </c>
      <c r="AC52" s="169">
        <v>-0.19327508604712734</v>
      </c>
      <c r="AD52" s="169">
        <v>3.5823503713411971E-3</v>
      </c>
      <c r="AE52" s="169">
        <v>-0.1387005649717514</v>
      </c>
      <c r="AF52" s="169">
        <v>1.4245014245014246E-3</v>
      </c>
      <c r="AG52" s="169">
        <v>-9.0740211488996858E-3</v>
      </c>
      <c r="AH52" s="169">
        <v>1.6289308176100629E-2</v>
      </c>
      <c r="AI52" s="169">
        <v>3.5620368156825243E-3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 x14ac:dyDescent="0.25">
      <c r="A53" s="59">
        <v>33</v>
      </c>
      <c r="B53" s="18" t="s">
        <v>39</v>
      </c>
      <c r="C53" s="65">
        <v>13612</v>
      </c>
      <c r="D53" s="65">
        <v>13836</v>
      </c>
      <c r="E53" s="65">
        <v>20781</v>
      </c>
      <c r="F53" s="65">
        <v>48229</v>
      </c>
      <c r="G53" s="65">
        <v>29708</v>
      </c>
      <c r="H53" s="65">
        <v>21574</v>
      </c>
      <c r="I53" s="65">
        <v>22091</v>
      </c>
      <c r="J53" s="65">
        <v>73373</v>
      </c>
      <c r="K53" s="65">
        <v>34040</v>
      </c>
      <c r="L53" s="65">
        <v>23844</v>
      </c>
      <c r="M53" s="65">
        <v>26396</v>
      </c>
      <c r="N53" s="65">
        <v>84280</v>
      </c>
      <c r="O53" s="65">
        <v>24445</v>
      </c>
      <c r="P53" s="65">
        <v>16569</v>
      </c>
      <c r="Q53" s="65">
        <v>16786</v>
      </c>
      <c r="R53" s="65">
        <v>57800</v>
      </c>
      <c r="S53" s="28"/>
      <c r="T53" s="169">
        <v>-2.1282714984181765E-2</v>
      </c>
      <c r="U53" s="169">
        <v>-0.14237897477220604</v>
      </c>
      <c r="V53" s="169">
        <v>0.19102475928473178</v>
      </c>
      <c r="W53" s="169">
        <v>1.5582555960327656E-2</v>
      </c>
      <c r="X53" s="169">
        <v>0.16110372860157898</v>
      </c>
      <c r="Y53" s="169">
        <v>-4.4637321760694355E-2</v>
      </c>
      <c r="Z53" s="169">
        <v>6.5550839282268958E-2</v>
      </c>
      <c r="AA53" s="169">
        <v>6.4920174165457187E-2</v>
      </c>
      <c r="AB53" s="169">
        <v>3.37392571897112E-2</v>
      </c>
      <c r="AC53" s="169">
        <v>4.7535365960811878E-2</v>
      </c>
      <c r="AD53" s="169">
        <v>0.1024977027817225</v>
      </c>
      <c r="AE53" s="169">
        <v>5.8355204500646719E-2</v>
      </c>
      <c r="AF53" s="169">
        <v>3.5585680999788177E-2</v>
      </c>
      <c r="AG53" s="169">
        <v>-5.8097890966971745E-2</v>
      </c>
      <c r="AH53" s="169">
        <v>-5.0243295235939796E-2</v>
      </c>
      <c r="AI53" s="169">
        <v>-1.8175641243417699E-2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 x14ac:dyDescent="0.25">
      <c r="A54" s="59">
        <v>34</v>
      </c>
      <c r="B54" s="18" t="s">
        <v>42</v>
      </c>
      <c r="C54" s="65">
        <v>10126</v>
      </c>
      <c r="D54" s="65">
        <v>9082</v>
      </c>
      <c r="E54" s="65">
        <v>11314</v>
      </c>
      <c r="F54" s="65">
        <v>30522</v>
      </c>
      <c r="G54" s="65">
        <v>14526</v>
      </c>
      <c r="H54" s="65">
        <v>14431</v>
      </c>
      <c r="I54" s="65">
        <v>19199</v>
      </c>
      <c r="J54" s="65">
        <v>48156</v>
      </c>
      <c r="K54" s="65">
        <v>13285</v>
      </c>
      <c r="L54" s="65">
        <v>12357</v>
      </c>
      <c r="M54" s="65">
        <v>13538</v>
      </c>
      <c r="N54" s="65">
        <v>39180</v>
      </c>
      <c r="O54" s="65">
        <v>18046</v>
      </c>
      <c r="P54" s="65">
        <v>25040</v>
      </c>
      <c r="Q54" s="65">
        <v>24392</v>
      </c>
      <c r="R54" s="65">
        <v>67478</v>
      </c>
      <c r="S54" s="28"/>
      <c r="T54" s="169">
        <v>-8.9224680697967254E-2</v>
      </c>
      <c r="U54" s="169">
        <v>-0.10336657123111857</v>
      </c>
      <c r="V54" s="169">
        <v>-0.30473790942051249</v>
      </c>
      <c r="W54" s="169">
        <v>-0.18651385927505332</v>
      </c>
      <c r="X54" s="169">
        <v>0.22262435821900514</v>
      </c>
      <c r="Y54" s="169">
        <v>5.5823822066139887E-2</v>
      </c>
      <c r="Z54" s="169">
        <v>3.7447314384523936E-2</v>
      </c>
      <c r="AA54" s="169">
        <v>9.3088185223016678E-2</v>
      </c>
      <c r="AB54" s="169">
        <v>-8.931998903208116E-2</v>
      </c>
      <c r="AC54" s="169">
        <v>-1.8194819640870809E-2</v>
      </c>
      <c r="AD54" s="169">
        <v>1.9120746763023187E-2</v>
      </c>
      <c r="AE54" s="169">
        <v>-3.1588313806910871E-2</v>
      </c>
      <c r="AF54" s="169">
        <v>5.6000936274796652E-2</v>
      </c>
      <c r="AG54" s="169">
        <v>3.0664745832475818E-2</v>
      </c>
      <c r="AH54" s="169">
        <v>-1.6491270513285753E-2</v>
      </c>
      <c r="AI54" s="169">
        <v>1.9536148674170885E-2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 x14ac:dyDescent="0.25">
      <c r="A55" s="59">
        <v>35</v>
      </c>
      <c r="B55" s="18" t="s">
        <v>37</v>
      </c>
      <c r="C55" s="65">
        <v>12315</v>
      </c>
      <c r="D55" s="65">
        <v>15990</v>
      </c>
      <c r="E55" s="65">
        <v>18717</v>
      </c>
      <c r="F55" s="65">
        <v>47022</v>
      </c>
      <c r="G55" s="65">
        <v>30556</v>
      </c>
      <c r="H55" s="65">
        <v>18276</v>
      </c>
      <c r="I55" s="65">
        <v>32640</v>
      </c>
      <c r="J55" s="65">
        <v>81472</v>
      </c>
      <c r="K55" s="65">
        <v>30758</v>
      </c>
      <c r="L55" s="65">
        <v>14921</v>
      </c>
      <c r="M55" s="65">
        <v>23254</v>
      </c>
      <c r="N55" s="65">
        <v>68933</v>
      </c>
      <c r="O55" s="65">
        <v>24455</v>
      </c>
      <c r="P55" s="65">
        <v>15971</v>
      </c>
      <c r="Q55" s="65">
        <v>15194</v>
      </c>
      <c r="R55" s="65">
        <v>55620</v>
      </c>
      <c r="S55" s="28"/>
      <c r="T55" s="169">
        <v>1.2164050299991781E-2</v>
      </c>
      <c r="U55" s="169">
        <v>-0.11628164032275892</v>
      </c>
      <c r="V55" s="169">
        <v>-0.28653655561485097</v>
      </c>
      <c r="W55" s="169">
        <v>-0.16767855562439155</v>
      </c>
      <c r="X55" s="169">
        <v>1.4126332412159495</v>
      </c>
      <c r="Y55" s="169">
        <v>0.17138828355339059</v>
      </c>
      <c r="Z55" s="169">
        <v>9.2954728100723277E-2</v>
      </c>
      <c r="AA55" s="169">
        <v>0.40152414374430168</v>
      </c>
      <c r="AB55" s="169">
        <v>0.20989693965856346</v>
      </c>
      <c r="AC55" s="169">
        <v>0.20030568739441718</v>
      </c>
      <c r="AD55" s="169">
        <v>0.21165068778657775</v>
      </c>
      <c r="AE55" s="169">
        <v>0.2083968796564116</v>
      </c>
      <c r="AF55" s="169">
        <v>0.11544426199598613</v>
      </c>
      <c r="AG55" s="169">
        <v>0.13486818730903147</v>
      </c>
      <c r="AH55" s="169">
        <v>0.12740224085478963</v>
      </c>
      <c r="AI55" s="169">
        <v>0.12422686663702147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 x14ac:dyDescent="0.25">
      <c r="A56" s="59">
        <v>36</v>
      </c>
      <c r="B56" s="18" t="s">
        <v>35</v>
      </c>
      <c r="C56" s="65">
        <v>19231</v>
      </c>
      <c r="D56" s="65">
        <v>12417</v>
      </c>
      <c r="E56" s="65">
        <v>18024</v>
      </c>
      <c r="F56" s="65">
        <v>49672</v>
      </c>
      <c r="G56" s="65">
        <v>19595</v>
      </c>
      <c r="H56" s="65">
        <v>16963</v>
      </c>
      <c r="I56" s="65">
        <v>20865</v>
      </c>
      <c r="J56" s="65">
        <v>57423</v>
      </c>
      <c r="K56" s="65">
        <v>22212</v>
      </c>
      <c r="L56" s="65">
        <v>19114</v>
      </c>
      <c r="M56" s="65">
        <v>16901</v>
      </c>
      <c r="N56" s="65">
        <v>58227</v>
      </c>
      <c r="O56" s="65">
        <v>20172</v>
      </c>
      <c r="P56" s="65">
        <v>17410</v>
      </c>
      <c r="Q56" s="65">
        <v>23921</v>
      </c>
      <c r="R56" s="65">
        <v>61503</v>
      </c>
      <c r="S56" s="28"/>
      <c r="T56" s="169">
        <v>0.41999556966698665</v>
      </c>
      <c r="U56" s="169">
        <v>0.31396825396825395</v>
      </c>
      <c r="V56" s="169">
        <v>0.49353662578720581</v>
      </c>
      <c r="W56" s="169">
        <v>0.41673084053506748</v>
      </c>
      <c r="X56" s="169">
        <v>0.46581388390185519</v>
      </c>
      <c r="Y56" s="169">
        <v>0.32793173633943951</v>
      </c>
      <c r="Z56" s="169">
        <v>0.41323489569222432</v>
      </c>
      <c r="AA56" s="169">
        <v>0.40377939666552581</v>
      </c>
      <c r="AB56" s="169">
        <v>0.36203090507726271</v>
      </c>
      <c r="AC56" s="169">
        <v>0.3326361291222199</v>
      </c>
      <c r="AD56" s="169">
        <v>0.15215761128911309</v>
      </c>
      <c r="AE56" s="169">
        <v>0.28479699911738748</v>
      </c>
      <c r="AF56" s="169">
        <v>0.19205767639758894</v>
      </c>
      <c r="AG56" s="169">
        <v>0.2103726362625139</v>
      </c>
      <c r="AH56" s="169">
        <v>9.13860753718405E-2</v>
      </c>
      <c r="AI56" s="169">
        <v>0.15555012776191193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 x14ac:dyDescent="0.25">
      <c r="A57" s="59">
        <v>37</v>
      </c>
      <c r="B57" s="18" t="s">
        <v>48</v>
      </c>
      <c r="C57" s="65">
        <v>4889</v>
      </c>
      <c r="D57" s="65">
        <v>5766</v>
      </c>
      <c r="E57" s="65">
        <v>6641</v>
      </c>
      <c r="F57" s="65">
        <v>17296</v>
      </c>
      <c r="G57" s="65">
        <v>8839</v>
      </c>
      <c r="H57" s="65">
        <v>8506</v>
      </c>
      <c r="I57" s="65">
        <v>9992</v>
      </c>
      <c r="J57" s="65">
        <v>27337</v>
      </c>
      <c r="K57" s="65">
        <v>11973</v>
      </c>
      <c r="L57" s="65">
        <v>7047</v>
      </c>
      <c r="M57" s="65">
        <v>8176</v>
      </c>
      <c r="N57" s="65">
        <v>27196</v>
      </c>
      <c r="O57" s="65">
        <v>8073</v>
      </c>
      <c r="P57" s="65">
        <v>8627</v>
      </c>
      <c r="Q57" s="65">
        <v>11017</v>
      </c>
      <c r="R57" s="65">
        <v>27717</v>
      </c>
      <c r="S57" s="28"/>
      <c r="T57" s="169">
        <v>-6.1251920122887868E-2</v>
      </c>
      <c r="U57" s="169">
        <v>-4.5838159854376968E-2</v>
      </c>
      <c r="V57" s="169">
        <v>-0.29170221843003413</v>
      </c>
      <c r="W57" s="169">
        <v>-0.16148737092160761</v>
      </c>
      <c r="X57" s="169">
        <v>0.18580627850818351</v>
      </c>
      <c r="Y57" s="169">
        <v>-0.22106227106227105</v>
      </c>
      <c r="Z57" s="169">
        <v>-0.10281045164766095</v>
      </c>
      <c r="AA57" s="169">
        <v>-7.3667446037070927E-2</v>
      </c>
      <c r="AB57" s="169">
        <v>-8.245842593302169E-2</v>
      </c>
      <c r="AC57" s="169">
        <v>-0.12611607142857142</v>
      </c>
      <c r="AD57" s="169">
        <v>-0.10449069003285871</v>
      </c>
      <c r="AE57" s="169">
        <v>-0.10075058691267401</v>
      </c>
      <c r="AF57" s="169">
        <v>-0.12411847672778561</v>
      </c>
      <c r="AG57" s="169">
        <v>-0.17087938491110044</v>
      </c>
      <c r="AH57" s="169">
        <v>-0.10742931216073888</v>
      </c>
      <c r="AI57" s="169">
        <v>-0.13289535429375879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 x14ac:dyDescent="0.25">
      <c r="A58" s="59">
        <v>38</v>
      </c>
      <c r="B58" s="18" t="s">
        <v>43</v>
      </c>
      <c r="C58" s="65">
        <v>7468</v>
      </c>
      <c r="D58" s="65">
        <v>6733</v>
      </c>
      <c r="E58" s="65">
        <v>7418</v>
      </c>
      <c r="F58" s="65">
        <v>21619</v>
      </c>
      <c r="G58" s="65">
        <v>9253</v>
      </c>
      <c r="H58" s="65">
        <v>9696</v>
      </c>
      <c r="I58" s="65">
        <v>14143</v>
      </c>
      <c r="J58" s="65">
        <v>33092</v>
      </c>
      <c r="K58" s="65">
        <v>13981</v>
      </c>
      <c r="L58" s="65">
        <v>10800</v>
      </c>
      <c r="M58" s="65">
        <v>11029</v>
      </c>
      <c r="N58" s="65">
        <v>35810</v>
      </c>
      <c r="O58" s="65">
        <v>8526</v>
      </c>
      <c r="P58" s="65">
        <v>8105</v>
      </c>
      <c r="Q58" s="65">
        <v>6664</v>
      </c>
      <c r="R58" s="65">
        <v>23295</v>
      </c>
      <c r="S58" s="28"/>
      <c r="T58" s="169">
        <v>-4.2686835021151136E-2</v>
      </c>
      <c r="U58" s="169">
        <v>5.4007514088916721E-2</v>
      </c>
      <c r="V58" s="169">
        <v>-1.2118790784392063E-2</v>
      </c>
      <c r="W58" s="169">
        <v>-3.6408885611577103E-3</v>
      </c>
      <c r="X58" s="169">
        <v>4.6364355987786952E-2</v>
      </c>
      <c r="Y58" s="169">
        <v>-3.059388122375525E-2</v>
      </c>
      <c r="Z58" s="169">
        <v>-3.9915823772995726E-2</v>
      </c>
      <c r="AA58" s="169">
        <v>-1.4415058375029783E-2</v>
      </c>
      <c r="AB58" s="169">
        <v>-4.5470062128763568E-2</v>
      </c>
      <c r="AC58" s="169">
        <v>-9.2652050270617368E-3</v>
      </c>
      <c r="AD58" s="169">
        <v>9.2196474549415722E-2</v>
      </c>
      <c r="AE58" s="169">
        <v>4.6007967233350168E-3</v>
      </c>
      <c r="AF58" s="169">
        <v>4.2402826855123671E-3</v>
      </c>
      <c r="AG58" s="169">
        <v>8.2977017637626937E-2</v>
      </c>
      <c r="AH58" s="169">
        <v>-0.14651639344262296</v>
      </c>
      <c r="AI58" s="169">
        <v>-2.0477672189050541E-2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 x14ac:dyDescent="0.25">
      <c r="A59" s="59">
        <v>39</v>
      </c>
      <c r="B59" s="18" t="s">
        <v>44</v>
      </c>
      <c r="C59" s="65">
        <v>7146</v>
      </c>
      <c r="D59" s="65">
        <v>5899</v>
      </c>
      <c r="E59" s="65">
        <v>7903</v>
      </c>
      <c r="F59" s="65">
        <v>20948</v>
      </c>
      <c r="G59" s="65">
        <v>10014</v>
      </c>
      <c r="H59" s="65">
        <v>8254</v>
      </c>
      <c r="I59" s="65">
        <v>12539</v>
      </c>
      <c r="J59" s="65">
        <v>30807</v>
      </c>
      <c r="K59" s="65">
        <v>13860</v>
      </c>
      <c r="L59" s="65">
        <v>10633</v>
      </c>
      <c r="M59" s="65">
        <v>10326</v>
      </c>
      <c r="N59" s="65">
        <v>34819</v>
      </c>
      <c r="O59" s="65">
        <v>9215</v>
      </c>
      <c r="P59" s="65">
        <v>10264</v>
      </c>
      <c r="Q59" s="65">
        <v>15165</v>
      </c>
      <c r="R59" s="65">
        <v>34644</v>
      </c>
      <c r="S59" s="28"/>
      <c r="T59" s="169">
        <v>-8.4639933398085194E-3</v>
      </c>
      <c r="U59" s="169">
        <v>-5.6763671250399744E-2</v>
      </c>
      <c r="V59" s="169">
        <v>-0.18374302829993802</v>
      </c>
      <c r="W59" s="169">
        <v>-9.4845093548805257E-2</v>
      </c>
      <c r="X59" s="169">
        <v>0.37215675527541792</v>
      </c>
      <c r="Y59" s="169">
        <v>-5.9051527587779297E-2</v>
      </c>
      <c r="Z59" s="169">
        <v>5.7518765286328752E-2</v>
      </c>
      <c r="AA59" s="169">
        <v>0.10312600708991299</v>
      </c>
      <c r="AB59" s="169">
        <v>0.15049389889599071</v>
      </c>
      <c r="AC59" s="169">
        <v>6.4364364364364365E-2</v>
      </c>
      <c r="AD59" s="169">
        <v>0.10473948860596984</v>
      </c>
      <c r="AE59" s="169">
        <v>0.10945067550344124</v>
      </c>
      <c r="AF59" s="169">
        <v>7.9545454545454544E-2</v>
      </c>
      <c r="AG59" s="169">
        <v>3.6767676767676769E-2</v>
      </c>
      <c r="AH59" s="169">
        <v>2.9811218253429309E-2</v>
      </c>
      <c r="AI59" s="169">
        <v>4.468970508413244E-2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 x14ac:dyDescent="0.25">
      <c r="A60" s="59">
        <v>40</v>
      </c>
      <c r="B60" s="18" t="s">
        <v>46</v>
      </c>
      <c r="C60" s="65">
        <v>8881</v>
      </c>
      <c r="D60" s="65">
        <v>11322</v>
      </c>
      <c r="E60" s="65">
        <v>11848</v>
      </c>
      <c r="F60" s="65">
        <v>32051</v>
      </c>
      <c r="G60" s="65">
        <v>17780</v>
      </c>
      <c r="H60" s="65">
        <v>15767</v>
      </c>
      <c r="I60" s="65">
        <v>13812</v>
      </c>
      <c r="J60" s="65">
        <v>47359</v>
      </c>
      <c r="K60" s="65">
        <v>22431</v>
      </c>
      <c r="L60" s="65">
        <v>19592</v>
      </c>
      <c r="M60" s="65">
        <v>17366</v>
      </c>
      <c r="N60" s="65">
        <v>59389</v>
      </c>
      <c r="O60" s="65">
        <v>16855</v>
      </c>
      <c r="P60" s="65">
        <v>12642</v>
      </c>
      <c r="Q60" s="65">
        <v>14839</v>
      </c>
      <c r="R60" s="65">
        <v>44336</v>
      </c>
      <c r="S60" s="28"/>
      <c r="T60" s="169">
        <v>-0.12208382759984183</v>
      </c>
      <c r="U60" s="169">
        <v>4.5525902668759811E-2</v>
      </c>
      <c r="V60" s="169">
        <v>-0.24318109230277868</v>
      </c>
      <c r="W60" s="169">
        <v>-0.12428961748633879</v>
      </c>
      <c r="X60" s="169">
        <v>0.56693399136335598</v>
      </c>
      <c r="Y60" s="169">
        <v>6.7429422517094301E-2</v>
      </c>
      <c r="Z60" s="169">
        <v>0.17558941186483956</v>
      </c>
      <c r="AA60" s="169">
        <v>0.25066680751049725</v>
      </c>
      <c r="AB60" s="169">
        <v>6.1571225745385705E-2</v>
      </c>
      <c r="AC60" s="169">
        <v>9.6669465435208504E-2</v>
      </c>
      <c r="AD60" s="169">
        <v>0.11793485258143427</v>
      </c>
      <c r="AE60" s="169">
        <v>8.9126886610794251E-2</v>
      </c>
      <c r="AF60" s="169">
        <v>0.11136753263879731</v>
      </c>
      <c r="AG60" s="169">
        <v>0.13574701284700386</v>
      </c>
      <c r="AH60" s="169">
        <v>0.13188405797101449</v>
      </c>
      <c r="AI60" s="169">
        <v>0.12507930063186742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 x14ac:dyDescent="0.25">
      <c r="A61" s="59">
        <v>41</v>
      </c>
      <c r="B61" s="18" t="s">
        <v>52</v>
      </c>
      <c r="C61" s="65">
        <v>10510</v>
      </c>
      <c r="D61" s="65">
        <v>11103</v>
      </c>
      <c r="E61" s="65">
        <v>9890</v>
      </c>
      <c r="F61" s="65">
        <v>31503</v>
      </c>
      <c r="G61" s="65">
        <v>8019</v>
      </c>
      <c r="H61" s="65">
        <v>8441</v>
      </c>
      <c r="I61" s="65">
        <v>10152</v>
      </c>
      <c r="J61" s="65">
        <v>26612</v>
      </c>
      <c r="K61" s="65">
        <v>9762</v>
      </c>
      <c r="L61" s="65">
        <v>7891</v>
      </c>
      <c r="M61" s="65">
        <v>10362</v>
      </c>
      <c r="N61" s="65">
        <v>28015</v>
      </c>
      <c r="O61" s="65">
        <v>12367</v>
      </c>
      <c r="P61" s="65">
        <v>11128</v>
      </c>
      <c r="Q61" s="65">
        <v>10645</v>
      </c>
      <c r="R61" s="65">
        <v>34140</v>
      </c>
      <c r="S61" s="28"/>
      <c r="T61" s="169">
        <v>-1.3330829891100264E-2</v>
      </c>
      <c r="U61" s="169">
        <v>-0.21782317717506164</v>
      </c>
      <c r="V61" s="169">
        <v>0.1176404113459148</v>
      </c>
      <c r="W61" s="169">
        <v>-6.5081908831908827E-2</v>
      </c>
      <c r="X61" s="169">
        <v>-1.2560029553010712E-2</v>
      </c>
      <c r="Y61" s="169">
        <v>-4.1884222474460837E-2</v>
      </c>
      <c r="Z61" s="169">
        <v>0.24794099569760294</v>
      </c>
      <c r="AA61" s="169">
        <v>6.1677172265219821E-2</v>
      </c>
      <c r="AB61" s="169">
        <v>-0.16097980232058445</v>
      </c>
      <c r="AC61" s="169">
        <v>-6.3605078913017685E-2</v>
      </c>
      <c r="AD61" s="169">
        <v>0.34606391270459858</v>
      </c>
      <c r="AE61" s="169">
        <v>9.1858789625360229E-3</v>
      </c>
      <c r="AF61" s="169">
        <v>5.1883984009526242E-2</v>
      </c>
      <c r="AG61" s="169">
        <v>2.8839221341023791E-3</v>
      </c>
      <c r="AH61" s="169">
        <v>0.10873867305489011</v>
      </c>
      <c r="AI61" s="169">
        <v>5.1950452948789055E-2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 x14ac:dyDescent="0.25">
      <c r="A62" s="59">
        <v>42</v>
      </c>
      <c r="B62" s="18" t="s">
        <v>50</v>
      </c>
      <c r="C62" s="65">
        <v>6736</v>
      </c>
      <c r="D62" s="65">
        <v>5114</v>
      </c>
      <c r="E62" s="65">
        <v>8638</v>
      </c>
      <c r="F62" s="65">
        <v>20488</v>
      </c>
      <c r="G62" s="65">
        <v>10567</v>
      </c>
      <c r="H62" s="65">
        <v>9812</v>
      </c>
      <c r="I62" s="65">
        <v>11191</v>
      </c>
      <c r="J62" s="65">
        <v>31570</v>
      </c>
      <c r="K62" s="65">
        <v>17809</v>
      </c>
      <c r="L62" s="65">
        <v>17820</v>
      </c>
      <c r="M62" s="65">
        <v>10759</v>
      </c>
      <c r="N62" s="65">
        <v>46388</v>
      </c>
      <c r="O62" s="65">
        <v>10468</v>
      </c>
      <c r="P62" s="65">
        <v>11426</v>
      </c>
      <c r="Q62" s="65">
        <v>13978</v>
      </c>
      <c r="R62" s="65">
        <v>35872</v>
      </c>
      <c r="S62" s="28"/>
      <c r="T62" s="169">
        <v>-1.4484272128749085E-2</v>
      </c>
      <c r="U62" s="169">
        <v>-0.28734671125975475</v>
      </c>
      <c r="V62" s="169">
        <v>-0.11982881597717546</v>
      </c>
      <c r="W62" s="169">
        <v>-0.14006295907660021</v>
      </c>
      <c r="X62" s="169">
        <v>0.19875212705615428</v>
      </c>
      <c r="Y62" s="169">
        <v>-7.4514242595736649E-2</v>
      </c>
      <c r="Z62" s="169">
        <v>3.8800705467372132E-2</v>
      </c>
      <c r="AA62" s="169">
        <v>4.5710500165617757E-2</v>
      </c>
      <c r="AB62" s="169">
        <v>-4.1754102771051925E-2</v>
      </c>
      <c r="AC62" s="169">
        <v>-6.688963210702341E-3</v>
      </c>
      <c r="AD62" s="169">
        <v>-1.2392142463741509E-2</v>
      </c>
      <c r="AE62" s="169">
        <v>-2.1742339568527384E-2</v>
      </c>
      <c r="AF62" s="169">
        <v>2.6375134817138934E-2</v>
      </c>
      <c r="AG62" s="169">
        <v>5.8984065498723483E-3</v>
      </c>
      <c r="AH62" s="169">
        <v>2.5080668817835144E-2</v>
      </c>
      <c r="AI62" s="169">
        <v>1.926464738307666E-2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 x14ac:dyDescent="0.25">
      <c r="A63" s="59">
        <v>43</v>
      </c>
      <c r="B63" s="18" t="s">
        <v>53</v>
      </c>
      <c r="C63" s="65">
        <v>10426</v>
      </c>
      <c r="D63" s="65">
        <v>8015</v>
      </c>
      <c r="E63" s="65">
        <v>10074</v>
      </c>
      <c r="F63" s="65">
        <v>28515</v>
      </c>
      <c r="G63" s="65">
        <v>10999</v>
      </c>
      <c r="H63" s="65">
        <v>17619</v>
      </c>
      <c r="I63" s="65">
        <v>18328</v>
      </c>
      <c r="J63" s="65">
        <v>46946</v>
      </c>
      <c r="K63" s="65">
        <v>12210</v>
      </c>
      <c r="L63" s="65">
        <v>11929</v>
      </c>
      <c r="M63" s="65">
        <v>12833</v>
      </c>
      <c r="N63" s="65">
        <v>36972</v>
      </c>
      <c r="O63" s="65">
        <v>13390</v>
      </c>
      <c r="P63" s="65">
        <v>15451</v>
      </c>
      <c r="Q63" s="65">
        <v>21702</v>
      </c>
      <c r="R63" s="65">
        <v>50543</v>
      </c>
      <c r="S63" s="28"/>
      <c r="T63" s="169">
        <v>0.11555745773592981</v>
      </c>
      <c r="U63" s="169">
        <v>0.14811631571408107</v>
      </c>
      <c r="V63" s="169">
        <v>6.4792305253144486E-2</v>
      </c>
      <c r="W63" s="169">
        <v>0.105746859004188</v>
      </c>
      <c r="X63" s="169">
        <v>0.17888531618435155</v>
      </c>
      <c r="Y63" s="169">
        <v>0.14826642335766424</v>
      </c>
      <c r="Z63" s="169">
        <v>0.19253041837465026</v>
      </c>
      <c r="AA63" s="169">
        <v>0.17238968109282521</v>
      </c>
      <c r="AB63" s="169">
        <v>0.21978021978021978</v>
      </c>
      <c r="AC63" s="169">
        <v>0.17422974702234473</v>
      </c>
      <c r="AD63" s="169">
        <v>0.19800224047796863</v>
      </c>
      <c r="AE63" s="169">
        <v>0.19724102198762994</v>
      </c>
      <c r="AF63" s="169">
        <v>0.16182212581344901</v>
      </c>
      <c r="AG63" s="169">
        <v>0.10458964826994567</v>
      </c>
      <c r="AH63" s="169">
        <v>0.26956826956826957</v>
      </c>
      <c r="AI63" s="169">
        <v>0.18626047363109349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 x14ac:dyDescent="0.25">
      <c r="A64" s="59">
        <v>44</v>
      </c>
      <c r="B64" s="18" t="s">
        <v>47</v>
      </c>
      <c r="C64" s="65">
        <v>13079</v>
      </c>
      <c r="D64" s="65">
        <v>6945</v>
      </c>
      <c r="E64" s="65">
        <v>8769</v>
      </c>
      <c r="F64" s="65">
        <v>28793</v>
      </c>
      <c r="G64" s="65">
        <v>9528</v>
      </c>
      <c r="H64" s="65">
        <v>11086</v>
      </c>
      <c r="I64" s="65">
        <v>13528</v>
      </c>
      <c r="J64" s="65">
        <v>34142</v>
      </c>
      <c r="K64" s="65">
        <v>12652</v>
      </c>
      <c r="L64" s="65">
        <v>15165</v>
      </c>
      <c r="M64" s="65">
        <v>9933</v>
      </c>
      <c r="N64" s="65">
        <v>37750</v>
      </c>
      <c r="O64" s="65">
        <v>10935</v>
      </c>
      <c r="P64" s="65">
        <v>12570</v>
      </c>
      <c r="Q64" s="65">
        <v>7795</v>
      </c>
      <c r="R64" s="65">
        <v>31300</v>
      </c>
      <c r="S64" s="28"/>
      <c r="T64" s="169">
        <v>0.16123590517624078</v>
      </c>
      <c r="U64" s="169">
        <v>0.19597038057516791</v>
      </c>
      <c r="V64" s="169">
        <v>0.26463801557542543</v>
      </c>
      <c r="W64" s="169">
        <v>0.19950841526412263</v>
      </c>
      <c r="X64" s="169">
        <v>0.16951024917147417</v>
      </c>
      <c r="Y64" s="169">
        <v>0.15419052576782927</v>
      </c>
      <c r="Z64" s="169">
        <v>0.20699500356887937</v>
      </c>
      <c r="AA64" s="169">
        <v>0.17893646408839778</v>
      </c>
      <c r="AB64" s="169">
        <v>0.1846441947565543</v>
      </c>
      <c r="AC64" s="169">
        <v>0.41504152281422041</v>
      </c>
      <c r="AD64" s="169">
        <v>1.1713179873701365E-2</v>
      </c>
      <c r="AE64" s="169">
        <v>0.20935447701425597</v>
      </c>
      <c r="AF64" s="169">
        <v>0.26679796107506953</v>
      </c>
      <c r="AG64" s="169">
        <v>-0.21042713567839197</v>
      </c>
      <c r="AH64" s="169">
        <v>0.19812480786965878</v>
      </c>
      <c r="AI64" s="169">
        <v>7.7918732693669909E-3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 x14ac:dyDescent="0.25">
      <c r="A65" s="59">
        <v>45</v>
      </c>
      <c r="B65" s="18" t="s">
        <v>116</v>
      </c>
      <c r="C65" s="65">
        <v>16267</v>
      </c>
      <c r="D65" s="65">
        <v>5119</v>
      </c>
      <c r="E65" s="65">
        <v>7224</v>
      </c>
      <c r="F65" s="65">
        <v>28610</v>
      </c>
      <c r="G65" s="65">
        <v>6637</v>
      </c>
      <c r="H65" s="65">
        <v>9880</v>
      </c>
      <c r="I65" s="65">
        <v>19522</v>
      </c>
      <c r="J65" s="65">
        <v>36039</v>
      </c>
      <c r="K65" s="65">
        <v>16630</v>
      </c>
      <c r="L65" s="65">
        <v>21031</v>
      </c>
      <c r="M65" s="65">
        <v>17060</v>
      </c>
      <c r="N65" s="65">
        <v>54721</v>
      </c>
      <c r="O65" s="65">
        <v>10564</v>
      </c>
      <c r="P65" s="65">
        <v>5807</v>
      </c>
      <c r="Q65" s="65">
        <v>10464</v>
      </c>
      <c r="R65" s="65">
        <v>26835</v>
      </c>
      <c r="S65" s="28"/>
      <c r="T65" s="169">
        <v>0.78444493198771392</v>
      </c>
      <c r="U65" s="169">
        <v>0.62353314303837615</v>
      </c>
      <c r="V65" s="169">
        <v>0.68903436988543376</v>
      </c>
      <c r="W65" s="169">
        <v>0.72911882025867281</v>
      </c>
      <c r="X65" s="169">
        <v>0.47916202362380211</v>
      </c>
      <c r="Y65" s="169">
        <v>0.55345911949685533</v>
      </c>
      <c r="Z65" s="169">
        <v>1.601545842217484</v>
      </c>
      <c r="AA65" s="169">
        <v>0.96387117868236061</v>
      </c>
      <c r="AB65" s="169">
        <v>4.1718867451766471E-2</v>
      </c>
      <c r="AC65" s="169">
        <v>0.730234471410942</v>
      </c>
      <c r="AD65" s="169">
        <v>0.86570428696412949</v>
      </c>
      <c r="AE65" s="169">
        <v>0.46850763491935699</v>
      </c>
      <c r="AF65" s="169">
        <v>0.90617105738000725</v>
      </c>
      <c r="AG65" s="169">
        <v>0.18341145302628897</v>
      </c>
      <c r="AH65" s="169">
        <v>0.5388235294117647</v>
      </c>
      <c r="AI65" s="169">
        <v>0.55574236187605075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 x14ac:dyDescent="0.25">
      <c r="A66" s="59">
        <v>46</v>
      </c>
      <c r="B66" s="18" t="s">
        <v>49</v>
      </c>
      <c r="C66" s="65">
        <v>5532</v>
      </c>
      <c r="D66" s="65">
        <v>4684</v>
      </c>
      <c r="E66" s="65">
        <v>6944</v>
      </c>
      <c r="F66" s="65">
        <v>17160</v>
      </c>
      <c r="G66" s="65">
        <v>10845</v>
      </c>
      <c r="H66" s="65">
        <v>8047</v>
      </c>
      <c r="I66" s="65">
        <v>9434</v>
      </c>
      <c r="J66" s="65">
        <v>28326</v>
      </c>
      <c r="K66" s="65">
        <v>10105</v>
      </c>
      <c r="L66" s="65">
        <v>11802</v>
      </c>
      <c r="M66" s="65">
        <v>8741</v>
      </c>
      <c r="N66" s="65">
        <v>30648</v>
      </c>
      <c r="O66" s="65">
        <v>8194</v>
      </c>
      <c r="P66" s="65">
        <v>7526</v>
      </c>
      <c r="Q66" s="65">
        <v>9054</v>
      </c>
      <c r="R66" s="65">
        <v>24774</v>
      </c>
      <c r="S66" s="28"/>
      <c r="T66" s="169">
        <v>0.36390532544378701</v>
      </c>
      <c r="U66" s="169">
        <v>5.8770343580470161E-2</v>
      </c>
      <c r="V66" s="169">
        <v>-5.4079825636834215E-2</v>
      </c>
      <c r="W66" s="169">
        <v>8.4634346754313888E-2</v>
      </c>
      <c r="X66" s="169">
        <v>0.45785723887619306</v>
      </c>
      <c r="Y66" s="169">
        <v>0.16101572644640022</v>
      </c>
      <c r="Z66" s="169">
        <v>0.15076848011710173</v>
      </c>
      <c r="AA66" s="169">
        <v>0.25514002126905355</v>
      </c>
      <c r="AB66" s="169">
        <v>3.832716810521989E-2</v>
      </c>
      <c r="AC66" s="169">
        <v>-3.7984299822739933E-3</v>
      </c>
      <c r="AD66" s="169">
        <v>2.2339181286549707E-2</v>
      </c>
      <c r="AE66" s="169">
        <v>1.7225928507418102E-2</v>
      </c>
      <c r="AF66" s="169">
        <v>2.6045579764588028E-2</v>
      </c>
      <c r="AG66" s="169">
        <v>1.1423195807015186E-2</v>
      </c>
      <c r="AH66" s="169">
        <v>-6.069094304388422E-2</v>
      </c>
      <c r="AI66" s="169">
        <v>-1.1649245990584856E-2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 x14ac:dyDescent="0.25">
      <c r="A67" s="59">
        <v>47</v>
      </c>
      <c r="B67" s="18" t="s">
        <v>75</v>
      </c>
      <c r="C67" s="65">
        <v>12250</v>
      </c>
      <c r="D67" s="65">
        <v>7979</v>
      </c>
      <c r="E67" s="65">
        <v>8056</v>
      </c>
      <c r="F67" s="65">
        <v>28285</v>
      </c>
      <c r="G67" s="65">
        <v>8832</v>
      </c>
      <c r="H67" s="65">
        <v>12348</v>
      </c>
      <c r="I67" s="65">
        <v>13947</v>
      </c>
      <c r="J67" s="65">
        <v>35127</v>
      </c>
      <c r="K67" s="65">
        <v>15952</v>
      </c>
      <c r="L67" s="65">
        <v>13638</v>
      </c>
      <c r="M67" s="65">
        <v>11766</v>
      </c>
      <c r="N67" s="65">
        <v>41356</v>
      </c>
      <c r="O67" s="65">
        <v>9172</v>
      </c>
      <c r="P67" s="65">
        <v>8223</v>
      </c>
      <c r="Q67" s="65">
        <v>8823</v>
      </c>
      <c r="R67" s="65">
        <v>26218</v>
      </c>
      <c r="S67" s="28"/>
      <c r="T67" s="169">
        <v>0.11151438163506033</v>
      </c>
      <c r="U67" s="169">
        <v>-0.21156126482213439</v>
      </c>
      <c r="V67" s="169">
        <v>-0.16587285152205425</v>
      </c>
      <c r="W67" s="169">
        <v>-8.1626026819052566E-2</v>
      </c>
      <c r="X67" s="169">
        <v>-3.6859323882224647E-2</v>
      </c>
      <c r="Y67" s="169">
        <v>-0.10864072764022234</v>
      </c>
      <c r="Z67" s="169">
        <v>5.9867282169648013E-3</v>
      </c>
      <c r="AA67" s="169">
        <v>-4.7713286523707536E-2</v>
      </c>
      <c r="AB67" s="169">
        <v>0.14853481172150623</v>
      </c>
      <c r="AC67" s="169">
        <v>7.5636879880116734E-2</v>
      </c>
      <c r="AD67" s="169">
        <v>3.0117317457538085E-2</v>
      </c>
      <c r="AE67" s="169">
        <v>8.8602263753619376E-2</v>
      </c>
      <c r="AF67" s="169">
        <v>-2.849274441266815E-2</v>
      </c>
      <c r="AG67" s="169">
        <v>6.3915124854444297E-2</v>
      </c>
      <c r="AH67" s="169">
        <v>-4.8499887209564633E-3</v>
      </c>
      <c r="AI67" s="169">
        <v>6.9903210938700262E-3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 x14ac:dyDescent="0.25">
      <c r="A68" s="59">
        <v>48</v>
      </c>
      <c r="B68" s="18" t="s">
        <v>45</v>
      </c>
      <c r="C68" s="65">
        <v>4867</v>
      </c>
      <c r="D68" s="65">
        <v>3820</v>
      </c>
      <c r="E68" s="65">
        <v>4866</v>
      </c>
      <c r="F68" s="65">
        <v>13553</v>
      </c>
      <c r="G68" s="65">
        <v>6457</v>
      </c>
      <c r="H68" s="65">
        <v>8442</v>
      </c>
      <c r="I68" s="65">
        <v>6291</v>
      </c>
      <c r="J68" s="65">
        <v>21190</v>
      </c>
      <c r="K68" s="65">
        <v>9996</v>
      </c>
      <c r="L68" s="65">
        <v>14283</v>
      </c>
      <c r="M68" s="65">
        <v>7262</v>
      </c>
      <c r="N68" s="65">
        <v>31541</v>
      </c>
      <c r="O68" s="65">
        <v>6860</v>
      </c>
      <c r="P68" s="65">
        <v>5507</v>
      </c>
      <c r="Q68" s="65">
        <v>6592</v>
      </c>
      <c r="R68" s="65">
        <v>18959</v>
      </c>
      <c r="S68" s="28"/>
      <c r="T68" s="169">
        <v>0.18910334717810898</v>
      </c>
      <c r="U68" s="169">
        <v>0.14508393285371701</v>
      </c>
      <c r="V68" s="169">
        <v>2.8854080791426216E-3</v>
      </c>
      <c r="W68" s="169">
        <v>0.10357462747333279</v>
      </c>
      <c r="X68" s="169">
        <v>0.20063220528077352</v>
      </c>
      <c r="Y68" s="169">
        <v>0.15327868852459017</v>
      </c>
      <c r="Z68" s="169">
        <v>2.9118272533944053E-2</v>
      </c>
      <c r="AA68" s="169">
        <v>0.12646855563234277</v>
      </c>
      <c r="AB68" s="169">
        <v>-1.565731166912851E-2</v>
      </c>
      <c r="AC68" s="169">
        <v>5.4407205078990106E-2</v>
      </c>
      <c r="AD68" s="169">
        <v>0.11705891401322874</v>
      </c>
      <c r="AE68" s="169">
        <v>4.4334812264088468E-2</v>
      </c>
      <c r="AF68" s="169">
        <v>-3.0518819938962359E-3</v>
      </c>
      <c r="AG68" s="169">
        <v>2.1896455743180554E-2</v>
      </c>
      <c r="AH68" s="169">
        <v>0.12433907555858775</v>
      </c>
      <c r="AI68" s="169">
        <v>4.5552307946837255E-2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 x14ac:dyDescent="0.25">
      <c r="A69" s="59">
        <v>49</v>
      </c>
      <c r="B69" s="18" t="s">
        <v>51</v>
      </c>
      <c r="C69" s="65">
        <v>8469</v>
      </c>
      <c r="D69" s="65">
        <v>10881</v>
      </c>
      <c r="E69" s="65">
        <v>10492</v>
      </c>
      <c r="F69" s="65">
        <v>29842</v>
      </c>
      <c r="G69" s="65">
        <v>10912</v>
      </c>
      <c r="H69" s="65">
        <v>9320</v>
      </c>
      <c r="I69" s="65">
        <v>14062</v>
      </c>
      <c r="J69" s="65">
        <v>34294</v>
      </c>
      <c r="K69" s="65">
        <v>9602</v>
      </c>
      <c r="L69" s="65">
        <v>7575</v>
      </c>
      <c r="M69" s="65">
        <v>8395</v>
      </c>
      <c r="N69" s="65">
        <v>25572</v>
      </c>
      <c r="O69" s="65">
        <v>12568</v>
      </c>
      <c r="P69" s="65">
        <v>9204</v>
      </c>
      <c r="Q69" s="65">
        <v>11484</v>
      </c>
      <c r="R69" s="65">
        <v>33256</v>
      </c>
      <c r="S69" s="28"/>
      <c r="T69" s="169">
        <v>-5.5958087169769258E-2</v>
      </c>
      <c r="U69" s="169">
        <v>4.894717399335057E-3</v>
      </c>
      <c r="V69" s="169">
        <v>-4.4096209912536447E-2</v>
      </c>
      <c r="W69" s="169">
        <v>-3.0316815597075549E-2</v>
      </c>
      <c r="X69" s="169">
        <v>0.57278754684347077</v>
      </c>
      <c r="Y69" s="169">
        <v>9.5825984714873608E-2</v>
      </c>
      <c r="Z69" s="169">
        <v>8.6875869531612304E-2</v>
      </c>
      <c r="AA69" s="169">
        <v>0.20834361016172792</v>
      </c>
      <c r="AB69" s="169">
        <v>0.13929757949691504</v>
      </c>
      <c r="AC69" s="169">
        <v>0.21452621452621454</v>
      </c>
      <c r="AD69" s="169">
        <v>0.18674017528979361</v>
      </c>
      <c r="AE69" s="169">
        <v>0.17631905791434749</v>
      </c>
      <c r="AF69" s="169">
        <v>8.0653482373172825E-2</v>
      </c>
      <c r="AG69" s="169">
        <v>0.10904928304615014</v>
      </c>
      <c r="AH69" s="169">
        <v>4.2483660130718956E-2</v>
      </c>
      <c r="AI69" s="169">
        <v>7.4680885441913078E-2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 x14ac:dyDescent="0.25">
      <c r="A70" s="59">
        <v>50</v>
      </c>
      <c r="B70" s="18" t="s">
        <v>118</v>
      </c>
      <c r="C70" s="65">
        <v>3537</v>
      </c>
      <c r="D70" s="65">
        <v>2140</v>
      </c>
      <c r="E70" s="65">
        <v>3040</v>
      </c>
      <c r="F70" s="65">
        <v>8717</v>
      </c>
      <c r="G70" s="65">
        <v>2901</v>
      </c>
      <c r="H70" s="65">
        <v>4353</v>
      </c>
      <c r="I70" s="65">
        <v>5382</v>
      </c>
      <c r="J70" s="65">
        <v>12636</v>
      </c>
      <c r="K70" s="65">
        <v>5489</v>
      </c>
      <c r="L70" s="65">
        <v>7889</v>
      </c>
      <c r="M70" s="65">
        <v>4784</v>
      </c>
      <c r="N70" s="65">
        <v>18162</v>
      </c>
      <c r="O70" s="65">
        <v>2957</v>
      </c>
      <c r="P70" s="65">
        <v>2667</v>
      </c>
      <c r="Q70" s="65">
        <v>3412</v>
      </c>
      <c r="R70" s="65">
        <v>9036</v>
      </c>
      <c r="S70" s="28"/>
      <c r="T70" s="169">
        <v>0.24717912552891397</v>
      </c>
      <c r="U70" s="169">
        <v>4.1869522882181112E-2</v>
      </c>
      <c r="V70" s="169">
        <v>0.10025334781035107</v>
      </c>
      <c r="W70" s="169">
        <v>0.13903044557689795</v>
      </c>
      <c r="X70" s="169">
        <v>-9.7105508870214755E-2</v>
      </c>
      <c r="Y70" s="169">
        <v>-2.3772146221125813E-2</v>
      </c>
      <c r="Z70" s="169">
        <v>5.8198977585528902E-2</v>
      </c>
      <c r="AA70" s="169">
        <v>-9.5626273710612952E-3</v>
      </c>
      <c r="AB70" s="169">
        <v>0.22549676267023888</v>
      </c>
      <c r="AC70" s="169">
        <v>0.20793140407288319</v>
      </c>
      <c r="AD70" s="169">
        <v>-0.10411985018726591</v>
      </c>
      <c r="AE70" s="169">
        <v>0.11082568807339449</v>
      </c>
      <c r="AF70" s="169">
        <v>-4.0558079169370535E-2</v>
      </c>
      <c r="AG70" s="169">
        <v>7.5837031060911664E-2</v>
      </c>
      <c r="AH70" s="169">
        <v>-5.0111358574610243E-2</v>
      </c>
      <c r="AI70" s="169">
        <v>-1.2782694198623401E-2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 x14ac:dyDescent="0.25">
      <c r="A71" s="59">
        <v>51</v>
      </c>
      <c r="B71" s="18" t="s">
        <v>117</v>
      </c>
      <c r="C71" s="65">
        <v>5890</v>
      </c>
      <c r="D71" s="65">
        <v>4183</v>
      </c>
      <c r="E71" s="65">
        <v>5926</v>
      </c>
      <c r="F71" s="65">
        <v>15999</v>
      </c>
      <c r="G71" s="65">
        <v>7821</v>
      </c>
      <c r="H71" s="65">
        <v>7649</v>
      </c>
      <c r="I71" s="65">
        <v>10776</v>
      </c>
      <c r="J71" s="65">
        <v>26246</v>
      </c>
      <c r="K71" s="65">
        <v>9009</v>
      </c>
      <c r="L71" s="65">
        <v>7896</v>
      </c>
      <c r="M71" s="65">
        <v>8312</v>
      </c>
      <c r="N71" s="65">
        <v>25217</v>
      </c>
      <c r="O71" s="65">
        <v>7148</v>
      </c>
      <c r="P71" s="65">
        <v>5727</v>
      </c>
      <c r="Q71" s="65">
        <v>12910</v>
      </c>
      <c r="R71" s="65">
        <v>25785</v>
      </c>
      <c r="S71" s="28"/>
      <c r="T71" s="169">
        <v>9.5406360424028266E-2</v>
      </c>
      <c r="U71" s="169">
        <v>3.8996522603079981E-2</v>
      </c>
      <c r="V71" s="169">
        <v>-8.4787644787644792E-2</v>
      </c>
      <c r="W71" s="169">
        <v>7.6206071293613807E-3</v>
      </c>
      <c r="X71" s="169">
        <v>0.16331994645247658</v>
      </c>
      <c r="Y71" s="169">
        <v>0.10903291286066406</v>
      </c>
      <c r="Z71" s="169">
        <v>0.20847818773129975</v>
      </c>
      <c r="AA71" s="169">
        <v>0.16457381195367618</v>
      </c>
      <c r="AB71" s="169">
        <v>0.54634397528321321</v>
      </c>
      <c r="AC71" s="169">
        <v>0.28998529652017646</v>
      </c>
      <c r="AD71" s="169">
        <v>8.6110022213511037E-2</v>
      </c>
      <c r="AE71" s="169">
        <v>0.28658163265306125</v>
      </c>
      <c r="AF71" s="169">
        <v>0.16835567178816607</v>
      </c>
      <c r="AG71" s="169">
        <v>0.16497152156224573</v>
      </c>
      <c r="AH71" s="169">
        <v>0.16044943820224719</v>
      </c>
      <c r="AI71" s="169">
        <v>0.16363554312017689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 x14ac:dyDescent="0.25">
      <c r="A72" s="60">
        <v>52</v>
      </c>
      <c r="B72" s="18" t="s">
        <v>54</v>
      </c>
      <c r="C72" s="65">
        <v>4083</v>
      </c>
      <c r="D72" s="65">
        <v>4046</v>
      </c>
      <c r="E72" s="65">
        <v>5758</v>
      </c>
      <c r="F72" s="65">
        <v>13887</v>
      </c>
      <c r="G72" s="65">
        <v>6321</v>
      </c>
      <c r="H72" s="65">
        <v>7131</v>
      </c>
      <c r="I72" s="65">
        <v>9102</v>
      </c>
      <c r="J72" s="65">
        <v>22554</v>
      </c>
      <c r="K72" s="65">
        <v>7448</v>
      </c>
      <c r="L72" s="65">
        <v>7034</v>
      </c>
      <c r="M72" s="65">
        <v>8207</v>
      </c>
      <c r="N72" s="65">
        <v>22689</v>
      </c>
      <c r="O72" s="65">
        <v>7360</v>
      </c>
      <c r="P72" s="65">
        <v>6218</v>
      </c>
      <c r="Q72" s="65">
        <v>4780</v>
      </c>
      <c r="R72" s="65">
        <v>18358</v>
      </c>
      <c r="S72" s="28"/>
      <c r="T72" s="169">
        <v>0.12572373862696443</v>
      </c>
      <c r="U72" s="169">
        <v>0.11644591611479028</v>
      </c>
      <c r="V72" s="169">
        <v>0.38147792706333972</v>
      </c>
      <c r="W72" s="169">
        <v>0.21613100972064103</v>
      </c>
      <c r="X72" s="169">
        <v>0.35993975903614456</v>
      </c>
      <c r="Y72" s="169">
        <v>0.2150281138183677</v>
      </c>
      <c r="Z72" s="169">
        <v>0.24378245422246517</v>
      </c>
      <c r="AA72" s="169">
        <v>0.26459209419680402</v>
      </c>
      <c r="AB72" s="169">
        <v>0.22038341799115188</v>
      </c>
      <c r="AC72" s="169">
        <v>0.17096720492758449</v>
      </c>
      <c r="AD72" s="169">
        <v>0.23562180066245106</v>
      </c>
      <c r="AE72" s="169">
        <v>0.20995093856655289</v>
      </c>
      <c r="AF72" s="169">
        <v>0.1552346570397112</v>
      </c>
      <c r="AG72" s="169">
        <v>0.2463419522950491</v>
      </c>
      <c r="AH72" s="169">
        <v>5.216817081223861E-2</v>
      </c>
      <c r="AI72" s="169">
        <v>0.15437338866880462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</sheetData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68FD-1FB5-44CF-80D8-B2F3C106B625}">
  <dimension ref="A1:BS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8.85546875" style="14" bestFit="1" customWidth="1"/>
    <col min="6" max="6" width="10" style="14" bestFit="1" customWidth="1"/>
    <col min="7" max="9" width="8.85546875" style="14" bestFit="1" customWidth="1"/>
    <col min="10" max="15" width="10" style="14" bestFit="1" customWidth="1"/>
    <col min="16" max="17" width="8.85546875" style="14" bestFit="1" customWidth="1"/>
    <col min="18" max="18" width="10" style="14" bestFit="1" customWidth="1"/>
    <col min="19" max="19" width="2.7109375" style="14" customWidth="1"/>
    <col min="20" max="20" width="6.28515625" style="14" bestFit="1" customWidth="1"/>
    <col min="21" max="21" width="6.42578125" style="14" bestFit="1" customWidth="1"/>
    <col min="22" max="22" width="6.7109375" style="14" bestFit="1" customWidth="1"/>
    <col min="23" max="23" width="6.28515625" style="14" bestFit="1" customWidth="1"/>
    <col min="24" max="24" width="6.42578125" style="14" bestFit="1" customWidth="1"/>
    <col min="25" max="25" width="6.85546875" style="14" bestFit="1" customWidth="1"/>
    <col min="26" max="28" width="6.28515625" style="14" bestFit="1" customWidth="1"/>
    <col min="29" max="29" width="6.5703125" style="14" bestFit="1" customWidth="1"/>
    <col min="30" max="30" width="6.42578125" style="14" bestFit="1" customWidth="1"/>
    <col min="31" max="31" width="5.85546875" style="14" bestFit="1" customWidth="1"/>
    <col min="32" max="32" width="6.28515625" style="14" bestFit="1" customWidth="1"/>
    <col min="33" max="33" width="6.7109375" style="14" bestFit="1" customWidth="1"/>
    <col min="34" max="34" width="6.42578125" style="14" bestFit="1" customWidth="1"/>
    <col min="35" max="35" width="6.28515625" style="14" bestFit="1" customWidth="1"/>
    <col min="36" max="36" width="2.85546875" style="14" customWidth="1"/>
    <col min="37" max="16384" width="8.7109375" style="14"/>
  </cols>
  <sheetData>
    <row r="1" spans="1:71" ht="15.75" x14ac:dyDescent="0.25">
      <c r="A1" s="33"/>
      <c r="B1" s="33"/>
      <c r="C1" s="157" t="s">
        <v>156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x14ac:dyDescent="0.25">
      <c r="A2" s="158" t="s">
        <v>127</v>
      </c>
      <c r="B2" s="30" t="s">
        <v>67</v>
      </c>
      <c r="C2" s="31">
        <v>40179</v>
      </c>
      <c r="D2" s="31">
        <v>40210</v>
      </c>
      <c r="E2" s="31">
        <v>40238</v>
      </c>
      <c r="F2" s="40" t="s">
        <v>157</v>
      </c>
      <c r="G2" s="31">
        <v>40269</v>
      </c>
      <c r="H2" s="31">
        <v>40299</v>
      </c>
      <c r="I2" s="31">
        <v>40330</v>
      </c>
      <c r="J2" s="40" t="s">
        <v>158</v>
      </c>
      <c r="K2" s="31">
        <v>40360</v>
      </c>
      <c r="L2" s="31">
        <v>40391</v>
      </c>
      <c r="M2" s="31">
        <v>40422</v>
      </c>
      <c r="N2" s="40" t="s">
        <v>159</v>
      </c>
      <c r="O2" s="31">
        <v>40452</v>
      </c>
      <c r="P2" s="31">
        <v>40483</v>
      </c>
      <c r="Q2" s="31">
        <v>40513</v>
      </c>
      <c r="R2" s="40" t="s">
        <v>160</v>
      </c>
      <c r="S2" s="24"/>
      <c r="T2" s="31">
        <v>40179</v>
      </c>
      <c r="U2" s="31">
        <v>40210</v>
      </c>
      <c r="V2" s="31">
        <v>40238</v>
      </c>
      <c r="W2" s="40" t="s">
        <v>157</v>
      </c>
      <c r="X2" s="31">
        <v>40269</v>
      </c>
      <c r="Y2" s="31">
        <v>40299</v>
      </c>
      <c r="Z2" s="31">
        <v>40330</v>
      </c>
      <c r="AA2" s="40" t="s">
        <v>158</v>
      </c>
      <c r="AB2" s="31">
        <v>40360</v>
      </c>
      <c r="AC2" s="31">
        <v>40391</v>
      </c>
      <c r="AD2" s="31">
        <v>40422</v>
      </c>
      <c r="AE2" s="40" t="s">
        <v>159</v>
      </c>
      <c r="AF2" s="31">
        <v>40452</v>
      </c>
      <c r="AG2" s="31">
        <v>40483</v>
      </c>
      <c r="AH2" s="31">
        <v>40513</v>
      </c>
      <c r="AI2" s="40" t="s">
        <v>160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x14ac:dyDescent="0.25">
      <c r="A3" s="59"/>
      <c r="B3" s="20" t="s">
        <v>83</v>
      </c>
      <c r="C3" s="138">
        <v>4128091</v>
      </c>
      <c r="D3" s="138">
        <v>3736045</v>
      </c>
      <c r="E3" s="138">
        <v>4841398</v>
      </c>
      <c r="F3" s="138">
        <v>12705534</v>
      </c>
      <c r="G3" s="138">
        <v>4937709</v>
      </c>
      <c r="H3" s="138">
        <v>5092004</v>
      </c>
      <c r="I3" s="138">
        <v>4713084</v>
      </c>
      <c r="J3" s="138">
        <v>14742797</v>
      </c>
      <c r="K3" s="138">
        <v>6278385</v>
      </c>
      <c r="L3" s="138">
        <v>6406534</v>
      </c>
      <c r="M3" s="138">
        <v>5055988</v>
      </c>
      <c r="N3" s="138">
        <v>17740907</v>
      </c>
      <c r="O3" s="138">
        <v>5164365</v>
      </c>
      <c r="P3" s="138">
        <v>4570245</v>
      </c>
      <c r="Q3" s="138">
        <v>5086512</v>
      </c>
      <c r="R3" s="138">
        <v>14821122</v>
      </c>
      <c r="S3" s="27"/>
      <c r="T3" s="159">
        <v>0.10967085866416638</v>
      </c>
      <c r="U3" s="159">
        <v>5.462055711861713E-2</v>
      </c>
      <c r="V3" s="159">
        <v>0.13398337413948136</v>
      </c>
      <c r="W3" s="159">
        <v>0.10176078340440786</v>
      </c>
      <c r="X3" s="159">
        <v>3.2817849181718671E-2</v>
      </c>
      <c r="Y3" s="159">
        <v>0.18164972745729924</v>
      </c>
      <c r="Z3" s="159">
        <v>0.15560723098590445</v>
      </c>
      <c r="AA3" s="159">
        <v>0.11955072463107778</v>
      </c>
      <c r="AB3" s="159">
        <v>0.13444437497899472</v>
      </c>
      <c r="AC3" s="159">
        <v>8.2966838384137195E-2</v>
      </c>
      <c r="AD3" s="159">
        <v>7.0386777643343987E-2</v>
      </c>
      <c r="AE3" s="159">
        <v>9.6907571280198807E-2</v>
      </c>
      <c r="AF3" s="159">
        <v>9.4831948601654559E-2</v>
      </c>
      <c r="AG3" s="159">
        <v>1.8083036816765347E-2</v>
      </c>
      <c r="AH3" s="159">
        <v>1.2735166944115429E-2</v>
      </c>
      <c r="AI3" s="159">
        <v>4.1638856007281642E-2</v>
      </c>
      <c r="AJ3" s="13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x14ac:dyDescent="0.25">
      <c r="A5" s="59"/>
      <c r="B5" s="36" t="s">
        <v>81</v>
      </c>
      <c r="C5" s="2">
        <v>1667830</v>
      </c>
      <c r="D5" s="2">
        <v>1620897</v>
      </c>
      <c r="E5" s="2">
        <v>2033811</v>
      </c>
      <c r="F5" s="2">
        <v>5322538</v>
      </c>
      <c r="G5" s="2">
        <v>1914155</v>
      </c>
      <c r="H5" s="2">
        <v>2232171</v>
      </c>
      <c r="I5" s="2">
        <v>2300022</v>
      </c>
      <c r="J5" s="2">
        <v>6446348</v>
      </c>
      <c r="K5" s="2">
        <v>2819980</v>
      </c>
      <c r="L5" s="2">
        <v>2690559</v>
      </c>
      <c r="M5" s="2">
        <v>2431989</v>
      </c>
      <c r="N5" s="2">
        <v>7942528</v>
      </c>
      <c r="O5" s="2">
        <v>2455718</v>
      </c>
      <c r="P5" s="2">
        <v>1927225</v>
      </c>
      <c r="Q5" s="2">
        <v>2268259</v>
      </c>
      <c r="R5" s="2">
        <v>6651202</v>
      </c>
      <c r="S5" s="27"/>
      <c r="T5" s="159">
        <v>8.3107067734211684E-2</v>
      </c>
      <c r="U5" s="159">
        <v>9.6978819045195563E-2</v>
      </c>
      <c r="V5" s="159">
        <v>0.21776339424711996</v>
      </c>
      <c r="W5" s="159">
        <v>0.135455879347501</v>
      </c>
      <c r="X5" s="159">
        <v>-6.7742004611235085E-2</v>
      </c>
      <c r="Y5" s="159">
        <v>0.1678132018702414</v>
      </c>
      <c r="Z5" s="159">
        <v>0.1701195036705789</v>
      </c>
      <c r="AA5" s="159">
        <v>8.702125209117198E-2</v>
      </c>
      <c r="AB5" s="159">
        <v>0.15265890047005926</v>
      </c>
      <c r="AC5" s="159">
        <v>0.10344379285978225</v>
      </c>
      <c r="AD5" s="159">
        <v>0.13686420394837714</v>
      </c>
      <c r="AE5" s="159">
        <v>0.13076397518976624</v>
      </c>
      <c r="AF5" s="159">
        <v>0.11541258426170148</v>
      </c>
      <c r="AG5" s="159">
        <v>0.10824641486475452</v>
      </c>
      <c r="AH5" s="159">
        <v>4.3514364856167415E-2</v>
      </c>
      <c r="AI5" s="159">
        <v>8.7814072036585811E-2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x14ac:dyDescent="0.25">
      <c r="A6" s="59">
        <v>1</v>
      </c>
      <c r="B6" s="9" t="s">
        <v>135</v>
      </c>
      <c r="C6" s="2">
        <v>1317763</v>
      </c>
      <c r="D6" s="2">
        <v>1197624</v>
      </c>
      <c r="E6" s="2">
        <v>1866537</v>
      </c>
      <c r="F6" s="2">
        <v>4381924</v>
      </c>
      <c r="G6" s="2">
        <v>1788566</v>
      </c>
      <c r="H6" s="2">
        <v>1791187</v>
      </c>
      <c r="I6" s="2">
        <v>1364219</v>
      </c>
      <c r="J6" s="2">
        <v>4943972</v>
      </c>
      <c r="K6" s="2">
        <v>2183318</v>
      </c>
      <c r="L6" s="2">
        <v>2643662</v>
      </c>
      <c r="M6" s="2">
        <v>1648777</v>
      </c>
      <c r="N6" s="2">
        <v>6475757</v>
      </c>
      <c r="O6" s="2">
        <v>1564664</v>
      </c>
      <c r="P6" s="2">
        <v>1523335</v>
      </c>
      <c r="Q6" s="2">
        <v>1285965</v>
      </c>
      <c r="R6" s="2">
        <v>4373964</v>
      </c>
      <c r="S6" s="24"/>
      <c r="T6" s="159">
        <v>0.14787417802915148</v>
      </c>
      <c r="U6" s="159">
        <v>9.27844458354396E-2</v>
      </c>
      <c r="V6" s="159">
        <v>8.6277787121708999E-2</v>
      </c>
      <c r="W6" s="159">
        <v>0.10592424262308983</v>
      </c>
      <c r="X6" s="159">
        <v>0.13760035923565744</v>
      </c>
      <c r="Y6" s="159">
        <v>0.17744652906464237</v>
      </c>
      <c r="Z6" s="159">
        <v>0.13812291589670772</v>
      </c>
      <c r="AA6" s="159">
        <v>0.15186885022847624</v>
      </c>
      <c r="AB6" s="159">
        <v>0.17438187186310089</v>
      </c>
      <c r="AC6" s="159">
        <v>9.218943398845536E-2</v>
      </c>
      <c r="AD6" s="159">
        <v>8.5400800105855698E-2</v>
      </c>
      <c r="AE6" s="159">
        <v>0.1167628321312794</v>
      </c>
      <c r="AF6" s="159">
        <v>0.13421639986922904</v>
      </c>
      <c r="AG6" s="159">
        <v>0.11451195404216216</v>
      </c>
      <c r="AH6" s="159">
        <v>9.5277233625755894E-2</v>
      </c>
      <c r="AI6" s="159">
        <v>0.11568504365211052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33"/>
      <c r="B7" s="9" t="s">
        <v>137</v>
      </c>
      <c r="C7" s="70">
        <v>631860</v>
      </c>
      <c r="D7" s="71">
        <v>604099</v>
      </c>
      <c r="E7" s="71">
        <v>745843</v>
      </c>
      <c r="F7" s="2">
        <f>SUM(C7:E7)</f>
        <v>1981802</v>
      </c>
      <c r="G7" s="71">
        <v>694743</v>
      </c>
      <c r="H7" s="71">
        <v>593098</v>
      </c>
      <c r="I7" s="71">
        <v>440953</v>
      </c>
      <c r="J7" s="2">
        <f>SUM(G7:I7)</f>
        <v>1728794</v>
      </c>
      <c r="K7" s="71">
        <v>473246</v>
      </c>
      <c r="L7" s="71">
        <v>533275</v>
      </c>
      <c r="M7" s="71">
        <v>478043</v>
      </c>
      <c r="N7" s="2">
        <f>SUM(K7:M7)</f>
        <v>1484564</v>
      </c>
      <c r="O7" s="71">
        <v>567449</v>
      </c>
      <c r="P7" s="71">
        <v>582354</v>
      </c>
      <c r="Q7" s="70">
        <v>565070</v>
      </c>
      <c r="R7" s="2">
        <f>SUM(O7:Q7)</f>
        <v>1714873</v>
      </c>
      <c r="S7" s="25"/>
      <c r="T7" s="148">
        <v>0.12181091877496671</v>
      </c>
      <c r="U7" s="148">
        <v>8.6854988008772574E-2</v>
      </c>
      <c r="V7" s="148">
        <v>9.8512866057791582E-2</v>
      </c>
      <c r="W7" s="160">
        <v>0.10220741589406183</v>
      </c>
      <c r="X7" s="148">
        <v>0.15668277187105625</v>
      </c>
      <c r="Y7" s="148">
        <v>0.23717245378578969</v>
      </c>
      <c r="Z7" s="148">
        <v>0.24138329049494525</v>
      </c>
      <c r="AA7" s="160">
        <v>0.20453052200916499</v>
      </c>
      <c r="AB7" s="148">
        <v>0.19676409449774679</v>
      </c>
      <c r="AC7" s="148">
        <v>7.250885922183653E-2</v>
      </c>
      <c r="AD7" s="148">
        <v>0.13339149938000999</v>
      </c>
      <c r="AE7" s="160">
        <v>0.1294261210659132</v>
      </c>
      <c r="AF7" s="148">
        <v>0.12497348392481528</v>
      </c>
      <c r="AG7" s="148">
        <v>0.11124383653655334</v>
      </c>
      <c r="AH7" s="148">
        <v>8.2279438663425977E-2</v>
      </c>
      <c r="AI7" s="160">
        <v>0.10595726238860606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x14ac:dyDescent="0.25">
      <c r="A8" s="59">
        <v>2</v>
      </c>
      <c r="B8" s="9" t="s">
        <v>136</v>
      </c>
      <c r="C8" s="2">
        <v>1142498</v>
      </c>
      <c r="D8" s="2">
        <v>917524</v>
      </c>
      <c r="E8" s="2">
        <v>941050</v>
      </c>
      <c r="F8" s="2">
        <v>3001072</v>
      </c>
      <c r="G8" s="2">
        <v>1234988</v>
      </c>
      <c r="H8" s="2">
        <v>1068646</v>
      </c>
      <c r="I8" s="2">
        <v>1048843</v>
      </c>
      <c r="J8" s="2">
        <v>3352477</v>
      </c>
      <c r="K8" s="2">
        <v>1275087</v>
      </c>
      <c r="L8" s="2">
        <v>1072313</v>
      </c>
      <c r="M8" s="2">
        <v>975222</v>
      </c>
      <c r="N8" s="2">
        <v>3322622</v>
      </c>
      <c r="O8" s="2">
        <v>1143983</v>
      </c>
      <c r="P8" s="2">
        <v>1119685</v>
      </c>
      <c r="Q8" s="2">
        <v>1532288</v>
      </c>
      <c r="R8" s="2">
        <v>3795956</v>
      </c>
      <c r="S8" s="25"/>
      <c r="T8" s="161">
        <v>0.10681001778649234</v>
      </c>
      <c r="U8" s="161">
        <v>-5.3132578611159845E-2</v>
      </c>
      <c r="V8" s="161">
        <v>6.8202405087142981E-2</v>
      </c>
      <c r="W8" s="161">
        <v>4.1236269264664047E-2</v>
      </c>
      <c r="X8" s="161">
        <v>6.8939013623695186E-2</v>
      </c>
      <c r="Y8" s="161">
        <v>0.21911530673359381</v>
      </c>
      <c r="Z8" s="161">
        <v>0.1473285340328454</v>
      </c>
      <c r="AA8" s="161">
        <v>0.13794654313059135</v>
      </c>
      <c r="AB8" s="161">
        <v>3.7748686625349456E-2</v>
      </c>
      <c r="AC8" s="161">
        <v>1.4602414654454622E-2</v>
      </c>
      <c r="AD8" s="161">
        <v>-8.4520369713252566E-2</v>
      </c>
      <c r="AE8" s="161">
        <v>-8.4220597622747476E-3</v>
      </c>
      <c r="AF8" s="161">
        <v>7.1115102055189471E-3</v>
      </c>
      <c r="AG8" s="161">
        <v>-0.19054917170607222</v>
      </c>
      <c r="AH8" s="161">
        <v>-8.5078840394178082E-2</v>
      </c>
      <c r="AI8" s="161">
        <v>-9.4896310062170572E-2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2"/>
      <c r="U9" s="162"/>
      <c r="V9" s="162"/>
      <c r="W9" s="159"/>
      <c r="X9" s="145"/>
      <c r="Y9" s="145"/>
      <c r="Z9" s="145"/>
      <c r="AA9" s="159"/>
      <c r="AB9" s="145"/>
      <c r="AC9" s="145"/>
      <c r="AD9" s="145"/>
      <c r="AE9" s="159"/>
      <c r="AF9" s="145"/>
      <c r="AG9" s="145"/>
      <c r="AH9" s="145"/>
      <c r="AI9" s="159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</row>
    <row r="10" spans="1:71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</row>
    <row r="11" spans="1:71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</row>
    <row r="12" spans="1:71" x14ac:dyDescent="0.25">
      <c r="A12" s="59"/>
      <c r="B12" s="18" t="s">
        <v>2</v>
      </c>
      <c r="C12" s="76">
        <v>574041</v>
      </c>
      <c r="D12" s="76">
        <v>669846</v>
      </c>
      <c r="E12" s="76">
        <v>911053</v>
      </c>
      <c r="F12" s="76">
        <v>2154940</v>
      </c>
      <c r="G12" s="76">
        <v>861529</v>
      </c>
      <c r="H12" s="76">
        <v>969069</v>
      </c>
      <c r="I12" s="76">
        <v>980805</v>
      </c>
      <c r="J12" s="76">
        <v>2811403</v>
      </c>
      <c r="K12" s="76">
        <v>1266508</v>
      </c>
      <c r="L12" s="76">
        <v>1213120</v>
      </c>
      <c r="M12" s="76">
        <v>1063113</v>
      </c>
      <c r="N12" s="76">
        <v>3542741</v>
      </c>
      <c r="O12" s="76">
        <v>1184870</v>
      </c>
      <c r="P12" s="76">
        <v>791818</v>
      </c>
      <c r="Q12" s="76">
        <v>892995</v>
      </c>
      <c r="R12" s="76">
        <v>2869683</v>
      </c>
      <c r="S12" s="25"/>
      <c r="T12" s="147">
        <v>1.128007638671125E-2</v>
      </c>
      <c r="U12" s="147">
        <v>-1.5374304611246527E-4</v>
      </c>
      <c r="V12" s="147">
        <v>0.17454896591556632</v>
      </c>
      <c r="W12" s="147">
        <v>7.0379272509262389E-2</v>
      </c>
      <c r="X12" s="147">
        <v>-0.18892322002176606</v>
      </c>
      <c r="Y12" s="147">
        <v>3.6604842065403077E-2</v>
      </c>
      <c r="Z12" s="147">
        <v>3.7723072821168255E-2</v>
      </c>
      <c r="AA12" s="147">
        <v>-4.4456808569358207E-2</v>
      </c>
      <c r="AB12" s="147">
        <v>0.10358372718780934</v>
      </c>
      <c r="AC12" s="147">
        <v>6.647349552441921E-2</v>
      </c>
      <c r="AD12" s="147">
        <v>9.6010862034837691E-2</v>
      </c>
      <c r="AE12" s="147">
        <v>8.8358900219408065E-2</v>
      </c>
      <c r="AF12" s="147">
        <v>7.5971954460960639E-2</v>
      </c>
      <c r="AG12" s="147">
        <v>5.7572127103442838E-2</v>
      </c>
      <c r="AH12" s="147">
        <v>-2.7419729004727878E-2</v>
      </c>
      <c r="AI12" s="147">
        <v>3.6700356527038652E-2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59"/>
      <c r="B13" s="18" t="s">
        <v>3</v>
      </c>
      <c r="C13" s="76">
        <v>541064</v>
      </c>
      <c r="D13" s="76">
        <v>488029</v>
      </c>
      <c r="E13" s="76">
        <v>549017</v>
      </c>
      <c r="F13" s="76">
        <v>1578110</v>
      </c>
      <c r="G13" s="76">
        <v>487781</v>
      </c>
      <c r="H13" s="76">
        <v>612622</v>
      </c>
      <c r="I13" s="76">
        <v>617203</v>
      </c>
      <c r="J13" s="76">
        <v>1717606</v>
      </c>
      <c r="K13" s="76">
        <v>688612</v>
      </c>
      <c r="L13" s="76">
        <v>740457</v>
      </c>
      <c r="M13" s="76">
        <v>661856</v>
      </c>
      <c r="N13" s="76">
        <v>2090925</v>
      </c>
      <c r="O13" s="76">
        <v>573813</v>
      </c>
      <c r="P13" s="76">
        <v>507439</v>
      </c>
      <c r="Q13" s="76">
        <v>551609</v>
      </c>
      <c r="R13" s="76">
        <v>1632861</v>
      </c>
      <c r="S13" s="25"/>
      <c r="T13" s="147">
        <v>0.12259531594934188</v>
      </c>
      <c r="U13" s="147">
        <v>0.24657149352357743</v>
      </c>
      <c r="V13" s="147">
        <v>0.2027449777641466</v>
      </c>
      <c r="W13" s="147">
        <v>0.18659972645444203</v>
      </c>
      <c r="X13" s="147">
        <v>0.14129651467505241</v>
      </c>
      <c r="Y13" s="147">
        <v>0.42262132833599225</v>
      </c>
      <c r="Z13" s="147">
        <v>0.51515144076159802</v>
      </c>
      <c r="AA13" s="147">
        <v>0.35738891632915143</v>
      </c>
      <c r="AB13" s="147">
        <v>0.32562535854403207</v>
      </c>
      <c r="AC13" s="147">
        <v>0.21231177787128283</v>
      </c>
      <c r="AD13" s="147">
        <v>0.19485630622417277</v>
      </c>
      <c r="AE13" s="147">
        <v>0.24152101576806059</v>
      </c>
      <c r="AF13" s="147">
        <v>0.23773829912984956</v>
      </c>
      <c r="AG13" s="147">
        <v>0.20494049371693435</v>
      </c>
      <c r="AH13" s="147">
        <v>9.3358096684102762E-2</v>
      </c>
      <c r="AI13" s="147">
        <v>0.17536363433505681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</row>
    <row r="14" spans="1:71" x14ac:dyDescent="0.25">
      <c r="A14" s="59"/>
      <c r="B14" s="18" t="s">
        <v>4</v>
      </c>
      <c r="C14" s="76">
        <v>244237</v>
      </c>
      <c r="D14" s="76">
        <v>212103</v>
      </c>
      <c r="E14" s="76">
        <v>236785</v>
      </c>
      <c r="F14" s="76">
        <v>693125</v>
      </c>
      <c r="G14" s="76">
        <v>225848</v>
      </c>
      <c r="H14" s="76">
        <v>261185</v>
      </c>
      <c r="I14" s="76">
        <v>252762</v>
      </c>
      <c r="J14" s="76">
        <v>739795</v>
      </c>
      <c r="K14" s="76">
        <v>334785</v>
      </c>
      <c r="L14" s="76">
        <v>263364</v>
      </c>
      <c r="M14" s="76">
        <v>277001</v>
      </c>
      <c r="N14" s="76">
        <v>875150</v>
      </c>
      <c r="O14" s="76">
        <v>310209</v>
      </c>
      <c r="P14" s="76">
        <v>262022</v>
      </c>
      <c r="Q14" s="76">
        <v>369997</v>
      </c>
      <c r="R14" s="76">
        <v>942228</v>
      </c>
      <c r="S14" s="25"/>
      <c r="T14" s="147">
        <v>0.17578217144947839</v>
      </c>
      <c r="U14" s="147">
        <v>0.17846129912269493</v>
      </c>
      <c r="V14" s="147">
        <v>0.4049187136584787</v>
      </c>
      <c r="W14" s="147">
        <v>0.24607637627955975</v>
      </c>
      <c r="X14" s="147">
        <v>2.8124004188100332E-2</v>
      </c>
      <c r="Y14" s="147">
        <v>0.36317849686847598</v>
      </c>
      <c r="Z14" s="147">
        <v>0.17365564186977336</v>
      </c>
      <c r="AA14" s="147">
        <v>0.18058736134228487</v>
      </c>
      <c r="AB14" s="147">
        <v>0.19848571633135248</v>
      </c>
      <c r="AC14" s="147">
        <v>9.9636327196963692E-2</v>
      </c>
      <c r="AD14" s="147">
        <v>0.21111334580877594</v>
      </c>
      <c r="AE14" s="147">
        <v>0.17067996152801726</v>
      </c>
      <c r="AF14" s="147">
        <v>0.18124007570074596</v>
      </c>
      <c r="AG14" s="147">
        <v>0.17256255006466453</v>
      </c>
      <c r="AH14" s="147">
        <v>0.13836474117375586</v>
      </c>
      <c r="AI14" s="147">
        <v>0.1616683043623528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</row>
    <row r="15" spans="1:71" x14ac:dyDescent="0.25">
      <c r="A15" s="59"/>
      <c r="B15" s="18" t="s">
        <v>5</v>
      </c>
      <c r="C15" s="76">
        <v>68443</v>
      </c>
      <c r="D15" s="76">
        <v>67655</v>
      </c>
      <c r="E15" s="76">
        <v>90666</v>
      </c>
      <c r="F15" s="76">
        <v>226764</v>
      </c>
      <c r="G15" s="76">
        <v>91215</v>
      </c>
      <c r="H15" s="76">
        <v>95781</v>
      </c>
      <c r="I15" s="76">
        <v>100231</v>
      </c>
      <c r="J15" s="76">
        <v>287227</v>
      </c>
      <c r="K15" s="76">
        <v>159044</v>
      </c>
      <c r="L15" s="76">
        <v>142636</v>
      </c>
      <c r="M15" s="76">
        <v>85804</v>
      </c>
      <c r="N15" s="76">
        <v>387484</v>
      </c>
      <c r="O15" s="76">
        <v>87376</v>
      </c>
      <c r="P15" s="76">
        <v>92602</v>
      </c>
      <c r="Q15" s="76">
        <v>119287</v>
      </c>
      <c r="R15" s="76">
        <v>299265</v>
      </c>
      <c r="S15" s="25"/>
      <c r="T15" s="147">
        <v>6.8837354571718593E-2</v>
      </c>
      <c r="U15" s="147">
        <v>3.3153136644065724E-2</v>
      </c>
      <c r="V15" s="147">
        <v>0.37227183290449523</v>
      </c>
      <c r="W15" s="147">
        <v>0.15939035426327655</v>
      </c>
      <c r="X15" s="147">
        <v>-1.7323292718399535E-2</v>
      </c>
      <c r="Y15" s="147">
        <v>8.0610587120357416E-2</v>
      </c>
      <c r="Z15" s="147">
        <v>2.1899819540593172E-2</v>
      </c>
      <c r="AA15" s="147">
        <v>2.7491396641649554E-2</v>
      </c>
      <c r="AB15" s="147">
        <v>-4.5096214463690672E-2</v>
      </c>
      <c r="AC15" s="147">
        <v>-6.5435746905774361E-2</v>
      </c>
      <c r="AD15" s="147">
        <v>-4.6558659466186633E-2</v>
      </c>
      <c r="AE15" s="147">
        <v>-5.3004604420634843E-2</v>
      </c>
      <c r="AF15" s="147">
        <v>-0.12403256205638208</v>
      </c>
      <c r="AG15" s="147">
        <v>-7.8871193960072014E-2</v>
      </c>
      <c r="AH15" s="147">
        <v>-1.8100851126878818E-2</v>
      </c>
      <c r="AI15" s="147">
        <v>-6.9926809938930592E-2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</row>
    <row r="16" spans="1:71" x14ac:dyDescent="0.25">
      <c r="A16" s="59"/>
      <c r="B16" s="18" t="s">
        <v>134</v>
      </c>
      <c r="C16" s="76">
        <v>65333</v>
      </c>
      <c r="D16" s="76">
        <v>49966</v>
      </c>
      <c r="E16" s="76">
        <v>65894</v>
      </c>
      <c r="F16" s="76">
        <v>181193</v>
      </c>
      <c r="G16" s="76">
        <v>84330</v>
      </c>
      <c r="H16" s="76">
        <v>97097</v>
      </c>
      <c r="I16" s="76">
        <v>111971</v>
      </c>
      <c r="J16" s="76">
        <v>293398</v>
      </c>
      <c r="K16" s="76">
        <v>103837</v>
      </c>
      <c r="L16" s="76">
        <v>103003</v>
      </c>
      <c r="M16" s="76">
        <v>130445</v>
      </c>
      <c r="N16" s="76">
        <v>337285</v>
      </c>
      <c r="O16" s="76">
        <v>100211</v>
      </c>
      <c r="P16" s="76">
        <v>76804</v>
      </c>
      <c r="Q16" s="76">
        <v>106361</v>
      </c>
      <c r="R16" s="76">
        <v>283376</v>
      </c>
      <c r="S16" s="25"/>
      <c r="T16" s="147">
        <v>0.18217678458337103</v>
      </c>
      <c r="U16" s="147">
        <v>0.25820910556003224</v>
      </c>
      <c r="V16" s="147">
        <v>0.37327803597107306</v>
      </c>
      <c r="W16" s="147">
        <v>0.26743844432008951</v>
      </c>
      <c r="X16" s="147">
        <v>0.19727408248739972</v>
      </c>
      <c r="Y16" s="147">
        <v>0.1961883408071749</v>
      </c>
      <c r="Z16" s="147">
        <v>0.3930899771075943</v>
      </c>
      <c r="AA16" s="147">
        <v>0.26473922658125809</v>
      </c>
      <c r="AB16" s="147">
        <v>0.21624597364568082</v>
      </c>
      <c r="AC16" s="147">
        <v>0.28869732759483535</v>
      </c>
      <c r="AD16" s="147">
        <v>0.28373058830476117</v>
      </c>
      <c r="AE16" s="147">
        <v>0.26363251497656576</v>
      </c>
      <c r="AF16" s="147">
        <v>0.22183205920723753</v>
      </c>
      <c r="AG16" s="147">
        <v>0.17761422876418276</v>
      </c>
      <c r="AH16" s="147">
        <v>0.28323580865053988</v>
      </c>
      <c r="AI16" s="147">
        <v>0.23141637913802243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</row>
    <row r="17" spans="1:71" x14ac:dyDescent="0.25">
      <c r="A17" s="59"/>
      <c r="B17" s="18" t="s">
        <v>7</v>
      </c>
      <c r="C17" s="76">
        <v>55577</v>
      </c>
      <c r="D17" s="76">
        <v>48473</v>
      </c>
      <c r="E17" s="76">
        <v>61534</v>
      </c>
      <c r="F17" s="76">
        <v>165584</v>
      </c>
      <c r="G17" s="76">
        <v>49135</v>
      </c>
      <c r="H17" s="76">
        <v>59002</v>
      </c>
      <c r="I17" s="76">
        <v>67535</v>
      </c>
      <c r="J17" s="76">
        <v>175672</v>
      </c>
      <c r="K17" s="76">
        <v>75783</v>
      </c>
      <c r="L17" s="76">
        <v>53461</v>
      </c>
      <c r="M17" s="76">
        <v>58911</v>
      </c>
      <c r="N17" s="76">
        <v>188155</v>
      </c>
      <c r="O17" s="76">
        <v>65229</v>
      </c>
      <c r="P17" s="76">
        <v>75694</v>
      </c>
      <c r="Q17" s="76">
        <v>90107</v>
      </c>
      <c r="R17" s="76">
        <v>231030</v>
      </c>
      <c r="S17" s="25"/>
      <c r="T17" s="147">
        <v>7.277008898411412E-2</v>
      </c>
      <c r="U17" s="147">
        <v>-1.9816795745455282E-2</v>
      </c>
      <c r="V17" s="147">
        <v>0.29188973567634524</v>
      </c>
      <c r="W17" s="147">
        <v>0.11211557448066035</v>
      </c>
      <c r="X17" s="147">
        <v>-0.2325654041390082</v>
      </c>
      <c r="Y17" s="147">
        <v>4.8365316275764035E-2</v>
      </c>
      <c r="Z17" s="147">
        <v>-3.2911242952861656E-3</v>
      </c>
      <c r="AA17" s="147">
        <v>-6.5887495147902569E-2</v>
      </c>
      <c r="AB17" s="147">
        <v>4.7435418999046318E-2</v>
      </c>
      <c r="AC17" s="147">
        <v>-3.3744216310005785E-2</v>
      </c>
      <c r="AD17" s="147">
        <v>2.2456999948961363E-3</v>
      </c>
      <c r="AE17" s="147">
        <v>9.1012453206620256E-3</v>
      </c>
      <c r="AF17" s="147">
        <v>-3.029717394859292E-2</v>
      </c>
      <c r="AG17" s="147">
        <v>4.41873117394939E-3</v>
      </c>
      <c r="AH17" s="147">
        <v>-1.9136776792031785E-2</v>
      </c>
      <c r="AI17" s="147">
        <v>-1.4768031455096741E-2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</row>
    <row r="18" spans="1:71" x14ac:dyDescent="0.25">
      <c r="A18" s="59"/>
      <c r="B18" s="18" t="s">
        <v>6</v>
      </c>
      <c r="C18" s="76">
        <v>56004</v>
      </c>
      <c r="D18" s="76">
        <v>36333</v>
      </c>
      <c r="E18" s="76">
        <v>55341</v>
      </c>
      <c r="F18" s="76">
        <v>147678</v>
      </c>
      <c r="G18" s="76">
        <v>46701</v>
      </c>
      <c r="H18" s="76">
        <v>57243</v>
      </c>
      <c r="I18" s="76">
        <v>73961</v>
      </c>
      <c r="J18" s="76">
        <v>177905</v>
      </c>
      <c r="K18" s="76">
        <v>95507</v>
      </c>
      <c r="L18" s="76">
        <v>79725</v>
      </c>
      <c r="M18" s="76">
        <v>74221</v>
      </c>
      <c r="N18" s="76">
        <v>249453</v>
      </c>
      <c r="O18" s="76">
        <v>54794</v>
      </c>
      <c r="P18" s="76">
        <v>55435</v>
      </c>
      <c r="Q18" s="76">
        <v>50284</v>
      </c>
      <c r="R18" s="76">
        <v>160513</v>
      </c>
      <c r="S18" s="25"/>
      <c r="T18" s="147">
        <v>0.15950310559006212</v>
      </c>
      <c r="U18" s="147">
        <v>6.8334852539033791E-2</v>
      </c>
      <c r="V18" s="147">
        <v>0.16652262810649016</v>
      </c>
      <c r="W18" s="147">
        <v>0.13817341040462428</v>
      </c>
      <c r="X18" s="147">
        <v>-6.007728535201063E-2</v>
      </c>
      <c r="Y18" s="147">
        <v>0.14513483235976635</v>
      </c>
      <c r="Z18" s="147">
        <v>0.18091968705093406</v>
      </c>
      <c r="AA18" s="147">
        <v>9.6122091876971613E-2</v>
      </c>
      <c r="AB18" s="147">
        <v>0.14053189075580078</v>
      </c>
      <c r="AC18" s="147">
        <v>7.1759850511514109E-2</v>
      </c>
      <c r="AD18" s="147">
        <v>0.15260738578128397</v>
      </c>
      <c r="AE18" s="147">
        <v>0.12103631134280064</v>
      </c>
      <c r="AF18" s="147">
        <v>-3.070935786308155E-2</v>
      </c>
      <c r="AG18" s="147">
        <v>0.1821089668408146</v>
      </c>
      <c r="AH18" s="147">
        <v>4.8828817554178922E-2</v>
      </c>
      <c r="AI18" s="147">
        <v>6.0415675704243964E-2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</row>
    <row r="19" spans="1:71" x14ac:dyDescent="0.25">
      <c r="A19" s="59"/>
      <c r="B19" s="18" t="s">
        <v>8</v>
      </c>
      <c r="C19" s="76">
        <v>43517</v>
      </c>
      <c r="D19" s="76">
        <v>33657</v>
      </c>
      <c r="E19" s="76">
        <v>42320</v>
      </c>
      <c r="F19" s="76">
        <v>119494</v>
      </c>
      <c r="G19" s="76">
        <v>44655</v>
      </c>
      <c r="H19" s="76">
        <v>50617</v>
      </c>
      <c r="I19" s="76">
        <v>64894</v>
      </c>
      <c r="J19" s="76">
        <v>160166</v>
      </c>
      <c r="K19" s="76">
        <v>60469</v>
      </c>
      <c r="L19" s="76">
        <v>55929</v>
      </c>
      <c r="M19" s="76">
        <v>53146</v>
      </c>
      <c r="N19" s="76">
        <v>169544</v>
      </c>
      <c r="O19" s="76">
        <v>53866</v>
      </c>
      <c r="P19" s="76">
        <v>45550</v>
      </c>
      <c r="Q19" s="76">
        <v>57802</v>
      </c>
      <c r="R19" s="76">
        <v>157218</v>
      </c>
      <c r="S19" s="25"/>
      <c r="T19" s="147">
        <v>-1.1022226262442616E-2</v>
      </c>
      <c r="U19" s="147">
        <v>-3.2871357498223171E-3</v>
      </c>
      <c r="V19" s="147">
        <v>3.3191085822664771E-3</v>
      </c>
      <c r="W19" s="147">
        <v>-3.8015839933305544E-3</v>
      </c>
      <c r="X19" s="147">
        <v>-3.3190439075084441E-2</v>
      </c>
      <c r="Y19" s="147">
        <v>-7.2372808221864825E-3</v>
      </c>
      <c r="Z19" s="147">
        <v>4.6390505829046871E-2</v>
      </c>
      <c r="AA19" s="147">
        <v>6.1247181059230736E-3</v>
      </c>
      <c r="AB19" s="147">
        <v>7.0702599334230468E-2</v>
      </c>
      <c r="AC19" s="147">
        <v>8.3328490905921315E-2</v>
      </c>
      <c r="AD19" s="147">
        <v>0.12973237251025657</v>
      </c>
      <c r="AE19" s="147">
        <v>9.2802908228378431E-2</v>
      </c>
      <c r="AF19" s="147">
        <v>0.17385808926080892</v>
      </c>
      <c r="AG19" s="147">
        <v>0.16732016093898158</v>
      </c>
      <c r="AH19" s="147">
        <v>0.10304950192740735</v>
      </c>
      <c r="AI19" s="147">
        <v>0.14497745992673566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</row>
    <row r="20" spans="1:71" x14ac:dyDescent="0.25">
      <c r="A20" s="59"/>
      <c r="B20" s="18" t="s">
        <v>74</v>
      </c>
      <c r="C20" s="76">
        <v>19614</v>
      </c>
      <c r="D20" s="76">
        <v>14835</v>
      </c>
      <c r="E20" s="76">
        <v>21201</v>
      </c>
      <c r="F20" s="76">
        <v>55650</v>
      </c>
      <c r="G20" s="76">
        <v>22961</v>
      </c>
      <c r="H20" s="76">
        <v>29555</v>
      </c>
      <c r="I20" s="76">
        <v>30660</v>
      </c>
      <c r="J20" s="76">
        <v>83176</v>
      </c>
      <c r="K20" s="76">
        <v>35435</v>
      </c>
      <c r="L20" s="76">
        <v>38864</v>
      </c>
      <c r="M20" s="76">
        <v>27492</v>
      </c>
      <c r="N20" s="76">
        <v>101791</v>
      </c>
      <c r="O20" s="76">
        <v>25350</v>
      </c>
      <c r="P20" s="76">
        <v>19861</v>
      </c>
      <c r="Q20" s="76">
        <v>29817</v>
      </c>
      <c r="R20" s="76">
        <v>75028</v>
      </c>
      <c r="S20" s="25"/>
      <c r="T20" s="147">
        <v>2.6319920464653864E-2</v>
      </c>
      <c r="U20" s="147">
        <v>7.9223046704495856E-2</v>
      </c>
      <c r="V20" s="147">
        <v>0.16854985393815797</v>
      </c>
      <c r="W20" s="147">
        <v>9.1176470588235289E-2</v>
      </c>
      <c r="X20" s="147">
        <v>0.10267492676367478</v>
      </c>
      <c r="Y20" s="147">
        <v>8.3751970958160685E-2</v>
      </c>
      <c r="Z20" s="147">
        <v>0.13986169975462859</v>
      </c>
      <c r="AA20" s="147">
        <v>0.10913164070834222</v>
      </c>
      <c r="AB20" s="147">
        <v>-3.7953331459094743E-3</v>
      </c>
      <c r="AC20" s="147">
        <v>6.0467146911154769E-2</v>
      </c>
      <c r="AD20" s="147">
        <v>0.11020474094415054</v>
      </c>
      <c r="AE20" s="147">
        <v>4.9597343809612192E-2</v>
      </c>
      <c r="AF20" s="147">
        <v>0.1141387948841911</v>
      </c>
      <c r="AG20" s="147">
        <v>6.4818786189148617E-2</v>
      </c>
      <c r="AH20" s="147">
        <v>1.4632320413788411E-2</v>
      </c>
      <c r="AI20" s="147">
        <v>5.9837269747994123E-2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</row>
    <row r="21" spans="1:71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</row>
    <row r="23" spans="1:71" x14ac:dyDescent="0.25">
      <c r="A23" s="59">
        <v>3</v>
      </c>
      <c r="B23" s="18" t="s">
        <v>10</v>
      </c>
      <c r="C23" s="77">
        <v>189333</v>
      </c>
      <c r="D23" s="77">
        <v>235046</v>
      </c>
      <c r="E23" s="77">
        <v>302711</v>
      </c>
      <c r="F23" s="77">
        <v>727090</v>
      </c>
      <c r="G23" s="77">
        <v>314235</v>
      </c>
      <c r="H23" s="77">
        <v>342759</v>
      </c>
      <c r="I23" s="77">
        <v>332213</v>
      </c>
      <c r="J23" s="77">
        <v>989207</v>
      </c>
      <c r="K23" s="77">
        <v>370643</v>
      </c>
      <c r="L23" s="77">
        <v>388612</v>
      </c>
      <c r="M23" s="77">
        <v>393766</v>
      </c>
      <c r="N23" s="77">
        <v>1153021</v>
      </c>
      <c r="O23" s="77">
        <v>423961</v>
      </c>
      <c r="P23" s="77">
        <v>271717</v>
      </c>
      <c r="Q23" s="77">
        <v>285868</v>
      </c>
      <c r="R23" s="77">
        <v>981546</v>
      </c>
      <c r="S23" s="28"/>
      <c r="T23" s="147">
        <v>-5.20979878741758E-2</v>
      </c>
      <c r="U23" s="147">
        <v>-4.0228993295167784E-2</v>
      </c>
      <c r="V23" s="147">
        <v>8.7437268968391102E-2</v>
      </c>
      <c r="W23" s="147">
        <v>5.6458573072497124E-3</v>
      </c>
      <c r="X23" s="147">
        <v>-0.17099327265532252</v>
      </c>
      <c r="Y23" s="147">
        <v>7.9071955773811278E-3</v>
      </c>
      <c r="Z23" s="147">
        <v>-2.0806314697351978E-2</v>
      </c>
      <c r="AA23" s="147">
        <v>-6.5368029992668122E-2</v>
      </c>
      <c r="AB23" s="147">
        <v>7.8694979456096405E-3</v>
      </c>
      <c r="AC23" s="147">
        <v>9.9563128117032811E-3</v>
      </c>
      <c r="AD23" s="147">
        <v>5.8570510700872901E-2</v>
      </c>
      <c r="AE23" s="147">
        <v>2.5355066077728146E-2</v>
      </c>
      <c r="AF23" s="147">
        <v>5.2762140780158576E-2</v>
      </c>
      <c r="AG23" s="147">
        <v>-7.1798656835305209E-3</v>
      </c>
      <c r="AH23" s="147">
        <v>-9.7818300022407156E-2</v>
      </c>
      <c r="AI23" s="147">
        <v>-1.1791498281413288E-2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</row>
    <row r="24" spans="1:71" x14ac:dyDescent="0.25">
      <c r="A24" s="59">
        <v>4</v>
      </c>
      <c r="B24" s="18" t="s">
        <v>11</v>
      </c>
      <c r="C24" s="77">
        <v>257112</v>
      </c>
      <c r="D24" s="77">
        <v>279432</v>
      </c>
      <c r="E24" s="77">
        <v>317774</v>
      </c>
      <c r="F24" s="77">
        <v>854318</v>
      </c>
      <c r="G24" s="77">
        <v>225264</v>
      </c>
      <c r="H24" s="77">
        <v>249420</v>
      </c>
      <c r="I24" s="77">
        <v>264921</v>
      </c>
      <c r="J24" s="77">
        <v>739605</v>
      </c>
      <c r="K24" s="77">
        <v>303930</v>
      </c>
      <c r="L24" s="77">
        <v>343300</v>
      </c>
      <c r="M24" s="77">
        <v>328034</v>
      </c>
      <c r="N24" s="77">
        <v>975264</v>
      </c>
      <c r="O24" s="77">
        <v>278266</v>
      </c>
      <c r="P24" s="77">
        <v>265615</v>
      </c>
      <c r="Q24" s="77">
        <v>273008</v>
      </c>
      <c r="R24" s="77">
        <v>816889</v>
      </c>
      <c r="S24" s="28"/>
      <c r="T24" s="147">
        <v>8.6708622679070313E-2</v>
      </c>
      <c r="U24" s="147">
        <v>0.12307383143764318</v>
      </c>
      <c r="V24" s="147">
        <v>0.15515956538018327</v>
      </c>
      <c r="W24" s="147">
        <v>0.1233665308784507</v>
      </c>
      <c r="X24" s="147">
        <v>4.5415309219502688E-2</v>
      </c>
      <c r="Y24" s="147">
        <v>0.36913812694526632</v>
      </c>
      <c r="Z24" s="147">
        <v>0.636527057079318</v>
      </c>
      <c r="AA24" s="147">
        <v>0.32183024711767533</v>
      </c>
      <c r="AB24" s="147">
        <v>0.24351504836096427</v>
      </c>
      <c r="AC24" s="147">
        <v>0.16042455381287182</v>
      </c>
      <c r="AD24" s="147">
        <v>6.0106322814161291E-2</v>
      </c>
      <c r="AE24" s="147">
        <v>0.14779206931493596</v>
      </c>
      <c r="AF24" s="147">
        <v>9.7029812263950105E-2</v>
      </c>
      <c r="AG24" s="147">
        <v>0.13635974707155754</v>
      </c>
      <c r="AH24" s="147">
        <v>4.5382836312395654E-2</v>
      </c>
      <c r="AI24" s="147">
        <v>9.1292254913486304E-2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</row>
    <row r="25" spans="1:71" x14ac:dyDescent="0.25">
      <c r="A25" s="59">
        <v>5</v>
      </c>
      <c r="B25" s="18" t="s">
        <v>138</v>
      </c>
      <c r="C25" s="77">
        <v>67351</v>
      </c>
      <c r="D25" s="77">
        <v>51496</v>
      </c>
      <c r="E25" s="77">
        <v>45323</v>
      </c>
      <c r="F25" s="77">
        <v>164170</v>
      </c>
      <c r="G25" s="77">
        <v>49694</v>
      </c>
      <c r="H25" s="77">
        <v>60860</v>
      </c>
      <c r="I25" s="77">
        <v>66178</v>
      </c>
      <c r="J25" s="77">
        <v>176732</v>
      </c>
      <c r="K25" s="77">
        <v>85850</v>
      </c>
      <c r="L25" s="77">
        <v>111891</v>
      </c>
      <c r="M25" s="77">
        <v>81222</v>
      </c>
      <c r="N25" s="77">
        <v>278963</v>
      </c>
      <c r="O25" s="77">
        <v>69389</v>
      </c>
      <c r="P25" s="77">
        <v>53676</v>
      </c>
      <c r="Q25" s="77">
        <v>58808</v>
      </c>
      <c r="R25" s="77">
        <v>181873</v>
      </c>
      <c r="S25" s="28"/>
      <c r="T25" s="147">
        <v>0.15370516290383363</v>
      </c>
      <c r="U25" s="147">
        <v>0.8595984399826665</v>
      </c>
      <c r="V25" s="147">
        <v>0.36832412523020258</v>
      </c>
      <c r="W25" s="147">
        <v>0.37734598508301664</v>
      </c>
      <c r="X25" s="147">
        <v>0.33270757348208541</v>
      </c>
      <c r="Y25" s="147">
        <v>0.84474553666151375</v>
      </c>
      <c r="Z25" s="147">
        <v>0.96158520318937668</v>
      </c>
      <c r="AA25" s="147">
        <v>0.69908475619135513</v>
      </c>
      <c r="AB25" s="147">
        <v>0.91343303541578447</v>
      </c>
      <c r="AC25" s="147">
        <v>0.49590898152357016</v>
      </c>
      <c r="AD25" s="147">
        <v>0.4278029743697922</v>
      </c>
      <c r="AE25" s="147">
        <v>0.58007034794478651</v>
      </c>
      <c r="AF25" s="147">
        <v>0.56715676310499807</v>
      </c>
      <c r="AG25" s="147">
        <v>0.40259740259740262</v>
      </c>
      <c r="AH25" s="147">
        <v>0.38335960104443556</v>
      </c>
      <c r="AI25" s="147">
        <v>0.45432082970165605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1" x14ac:dyDescent="0.25">
      <c r="A26" s="59">
        <v>6</v>
      </c>
      <c r="B26" s="18" t="s">
        <v>12</v>
      </c>
      <c r="C26" s="77">
        <v>98629</v>
      </c>
      <c r="D26" s="77">
        <v>64648</v>
      </c>
      <c r="E26" s="77">
        <v>68094</v>
      </c>
      <c r="F26" s="77">
        <v>231371</v>
      </c>
      <c r="G26" s="77">
        <v>70945</v>
      </c>
      <c r="H26" s="77">
        <v>94332</v>
      </c>
      <c r="I26" s="77">
        <v>101045</v>
      </c>
      <c r="J26" s="77">
        <v>266322</v>
      </c>
      <c r="K26" s="77">
        <v>128711</v>
      </c>
      <c r="L26" s="77">
        <v>119191</v>
      </c>
      <c r="M26" s="77">
        <v>97350</v>
      </c>
      <c r="N26" s="77">
        <v>345252</v>
      </c>
      <c r="O26" s="77">
        <v>91134</v>
      </c>
      <c r="P26" s="77">
        <v>80737</v>
      </c>
      <c r="Q26" s="77">
        <v>92702</v>
      </c>
      <c r="R26" s="77">
        <v>264573</v>
      </c>
      <c r="S26" s="28"/>
      <c r="T26" s="147">
        <v>0.3998268471997502</v>
      </c>
      <c r="U26" s="147">
        <v>0.50030169412856806</v>
      </c>
      <c r="V26" s="147">
        <v>0.45845916597057124</v>
      </c>
      <c r="W26" s="147">
        <v>0.44392992879297538</v>
      </c>
      <c r="X26" s="147">
        <v>0.48862730286625539</v>
      </c>
      <c r="Y26" s="147">
        <v>0.72592213114754101</v>
      </c>
      <c r="Z26" s="147">
        <v>0.59108444738375299</v>
      </c>
      <c r="AA26" s="147">
        <v>0.60608125629443799</v>
      </c>
      <c r="AB26" s="147">
        <v>0.43889950922851617</v>
      </c>
      <c r="AC26" s="147">
        <v>0.34301231563172541</v>
      </c>
      <c r="AD26" s="147">
        <v>0.7338415231446026</v>
      </c>
      <c r="AE26" s="147">
        <v>0.47325120441055357</v>
      </c>
      <c r="AF26" s="147">
        <v>0.71414061618327507</v>
      </c>
      <c r="AG26" s="147">
        <v>0.62416012874673099</v>
      </c>
      <c r="AH26" s="147">
        <v>0.15064854465338545</v>
      </c>
      <c r="AI26" s="147">
        <v>0.44227844375030662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</row>
    <row r="27" spans="1:71" x14ac:dyDescent="0.25">
      <c r="A27" s="59">
        <v>7</v>
      </c>
      <c r="B27" s="18" t="s">
        <v>14</v>
      </c>
      <c r="C27" s="77">
        <v>113440</v>
      </c>
      <c r="D27" s="77">
        <v>79758</v>
      </c>
      <c r="E27" s="77">
        <v>73490</v>
      </c>
      <c r="F27" s="77">
        <v>266688</v>
      </c>
      <c r="G27" s="77">
        <v>87826</v>
      </c>
      <c r="H27" s="77">
        <v>92352</v>
      </c>
      <c r="I27" s="77">
        <v>84010</v>
      </c>
      <c r="J27" s="77">
        <v>264188</v>
      </c>
      <c r="K27" s="77">
        <v>126182</v>
      </c>
      <c r="L27" s="77">
        <v>81876</v>
      </c>
      <c r="M27" s="77">
        <v>100246</v>
      </c>
      <c r="N27" s="77">
        <v>308304</v>
      </c>
      <c r="O27" s="77">
        <v>116255</v>
      </c>
      <c r="P27" s="77">
        <v>93373</v>
      </c>
      <c r="Q27" s="77">
        <v>149058</v>
      </c>
      <c r="R27" s="77">
        <v>358686</v>
      </c>
      <c r="S27" s="28"/>
      <c r="T27" s="147">
        <v>0.30148459190931826</v>
      </c>
      <c r="U27" s="147">
        <v>0.3964702174598172</v>
      </c>
      <c r="V27" s="147">
        <v>0.66579776503388721</v>
      </c>
      <c r="W27" s="147">
        <v>0.41559399765384064</v>
      </c>
      <c r="X27" s="147">
        <v>0.2696205276472714</v>
      </c>
      <c r="Y27" s="147">
        <v>0.60701607851325956</v>
      </c>
      <c r="Z27" s="147">
        <v>0.30334951983492869</v>
      </c>
      <c r="AA27" s="147">
        <v>0.38245944531658815</v>
      </c>
      <c r="AB27" s="147">
        <v>0.39439950492861248</v>
      </c>
      <c r="AC27" s="147">
        <v>0.13158731255614678</v>
      </c>
      <c r="AD27" s="147">
        <v>0.4117763037447012</v>
      </c>
      <c r="AE27" s="147">
        <v>0.31836102867601151</v>
      </c>
      <c r="AF27" s="147">
        <v>0.2857079660698289</v>
      </c>
      <c r="AG27" s="147">
        <v>0.29187708399629203</v>
      </c>
      <c r="AH27" s="147">
        <v>0.2787433728531476</v>
      </c>
      <c r="AI27" s="147">
        <v>0.28439755929872806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59">
        <v>8</v>
      </c>
      <c r="B28" s="18" t="s">
        <v>13</v>
      </c>
      <c r="C28" s="77">
        <v>86683</v>
      </c>
      <c r="D28" s="77">
        <v>93264</v>
      </c>
      <c r="E28" s="77">
        <v>167225</v>
      </c>
      <c r="F28" s="77">
        <v>347172</v>
      </c>
      <c r="G28" s="77">
        <v>116465</v>
      </c>
      <c r="H28" s="77">
        <v>171849</v>
      </c>
      <c r="I28" s="77">
        <v>127411</v>
      </c>
      <c r="J28" s="77">
        <v>415725</v>
      </c>
      <c r="K28" s="77">
        <v>169776</v>
      </c>
      <c r="L28" s="77">
        <v>184901</v>
      </c>
      <c r="M28" s="77">
        <v>179934</v>
      </c>
      <c r="N28" s="77">
        <v>534611</v>
      </c>
      <c r="O28" s="77">
        <v>195303</v>
      </c>
      <c r="P28" s="77">
        <v>113175</v>
      </c>
      <c r="Q28" s="77">
        <v>120207</v>
      </c>
      <c r="R28" s="77">
        <v>428685</v>
      </c>
      <c r="S28" s="28"/>
      <c r="T28" s="147">
        <v>4.6782354574985814E-2</v>
      </c>
      <c r="U28" s="147">
        <v>7.1271219385771675E-3</v>
      </c>
      <c r="V28" s="147">
        <v>0.24671964930068888</v>
      </c>
      <c r="W28" s="147">
        <v>0.12155583194688979</v>
      </c>
      <c r="X28" s="147">
        <v>-0.23088860712681936</v>
      </c>
      <c r="Y28" s="147">
        <v>-8.4013733014050365E-3</v>
      </c>
      <c r="Z28" s="147">
        <v>-1.9009855251000924E-2</v>
      </c>
      <c r="AA28" s="147">
        <v>-8.5540888623950484E-2</v>
      </c>
      <c r="AB28" s="147">
        <v>7.6466560146085369E-2</v>
      </c>
      <c r="AC28" s="147">
        <v>5.3566951566951564E-2</v>
      </c>
      <c r="AD28" s="147">
        <v>8.4135687172380555E-2</v>
      </c>
      <c r="AE28" s="147">
        <v>7.096553188591026E-2</v>
      </c>
      <c r="AF28" s="147">
        <v>5.9224548900929042E-2</v>
      </c>
      <c r="AG28" s="147">
        <v>6.6084388786110714E-3</v>
      </c>
      <c r="AH28" s="147">
        <v>-5.099237364407181E-2</v>
      </c>
      <c r="AI28" s="147">
        <v>1.2288626880544818E-2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59">
        <v>9</v>
      </c>
      <c r="B29" s="18" t="s">
        <v>15</v>
      </c>
      <c r="C29" s="77">
        <v>58729</v>
      </c>
      <c r="D29" s="77">
        <v>81705</v>
      </c>
      <c r="E29" s="77">
        <v>74985</v>
      </c>
      <c r="F29" s="77">
        <v>215419</v>
      </c>
      <c r="G29" s="77">
        <v>116126</v>
      </c>
      <c r="H29" s="77">
        <v>109177</v>
      </c>
      <c r="I29" s="77">
        <v>112305</v>
      </c>
      <c r="J29" s="77">
        <v>337608</v>
      </c>
      <c r="K29" s="77">
        <v>187378</v>
      </c>
      <c r="L29" s="77">
        <v>167832</v>
      </c>
      <c r="M29" s="77">
        <v>109770</v>
      </c>
      <c r="N29" s="77">
        <v>464980</v>
      </c>
      <c r="O29" s="77">
        <v>135471</v>
      </c>
      <c r="P29" s="77">
        <v>86234</v>
      </c>
      <c r="Q29" s="77">
        <v>102495</v>
      </c>
      <c r="R29" s="77">
        <v>324200</v>
      </c>
      <c r="S29" s="28"/>
      <c r="T29" s="147">
        <v>4.2033356990773596E-2</v>
      </c>
      <c r="U29" s="147">
        <v>1.2867647058823529E-3</v>
      </c>
      <c r="V29" s="147">
        <v>2.2945854876335211E-2</v>
      </c>
      <c r="W29" s="147">
        <v>1.9672162186469E-2</v>
      </c>
      <c r="X29" s="147">
        <v>-0.13373068860823703</v>
      </c>
      <c r="Y29" s="147">
        <v>7.1633997192748267E-2</v>
      </c>
      <c r="Z29" s="147">
        <v>0.200250085499316</v>
      </c>
      <c r="AA29" s="147">
        <v>2.4606980273141121E-2</v>
      </c>
      <c r="AB29" s="147">
        <v>0.2200915501670172</v>
      </c>
      <c r="AC29" s="147">
        <v>0.13809097566929773</v>
      </c>
      <c r="AD29" s="147">
        <v>0.24094192658579874</v>
      </c>
      <c r="AE29" s="147">
        <v>0.19378077647868303</v>
      </c>
      <c r="AF29" s="147">
        <v>0.19846598901244725</v>
      </c>
      <c r="AG29" s="147">
        <v>0.25258188684726562</v>
      </c>
      <c r="AH29" s="147">
        <v>0.10993794873460901</v>
      </c>
      <c r="AI29" s="147">
        <v>0.18224086060716566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59">
        <v>10</v>
      </c>
      <c r="B30" s="18" t="s">
        <v>16</v>
      </c>
      <c r="C30" s="77">
        <v>41783</v>
      </c>
      <c r="D30" s="77">
        <v>30458</v>
      </c>
      <c r="E30" s="77">
        <v>41562</v>
      </c>
      <c r="F30" s="77">
        <v>113803</v>
      </c>
      <c r="G30" s="77">
        <v>57264</v>
      </c>
      <c r="H30" s="77">
        <v>95892</v>
      </c>
      <c r="I30" s="77">
        <v>76283</v>
      </c>
      <c r="J30" s="77">
        <v>229439</v>
      </c>
      <c r="K30" s="77">
        <v>64629</v>
      </c>
      <c r="L30" s="77">
        <v>66682</v>
      </c>
      <c r="M30" s="77">
        <v>56818</v>
      </c>
      <c r="N30" s="77">
        <v>188129</v>
      </c>
      <c r="O30" s="77">
        <v>46555</v>
      </c>
      <c r="P30" s="77">
        <v>35986</v>
      </c>
      <c r="Q30" s="77">
        <v>37023</v>
      </c>
      <c r="R30" s="77">
        <v>119564</v>
      </c>
      <c r="S30" s="28"/>
      <c r="T30" s="147">
        <v>7.1084337349397592E-2</v>
      </c>
      <c r="U30" s="147">
        <v>0.15027002530307035</v>
      </c>
      <c r="V30" s="147">
        <v>0.17842864838810288</v>
      </c>
      <c r="W30" s="147">
        <v>0.12946862780126639</v>
      </c>
      <c r="X30" s="147">
        <v>0.20830519918973667</v>
      </c>
      <c r="Y30" s="147">
        <v>0.26205235519406167</v>
      </c>
      <c r="Z30" s="147">
        <v>0.20959327677792752</v>
      </c>
      <c r="AA30" s="147">
        <v>0.23064504017421342</v>
      </c>
      <c r="AB30" s="147">
        <v>0.15168309068553201</v>
      </c>
      <c r="AC30" s="147">
        <v>0.13364274663810544</v>
      </c>
      <c r="AD30" s="147">
        <v>0.2641673156079653</v>
      </c>
      <c r="AE30" s="147">
        <v>0.17666668751524553</v>
      </c>
      <c r="AF30" s="147">
        <v>0.25397295695738836</v>
      </c>
      <c r="AG30" s="147">
        <v>0.11401417824969817</v>
      </c>
      <c r="AH30" s="147">
        <v>0.1230661894072681</v>
      </c>
      <c r="AI30" s="147">
        <v>0.16767420284193565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59">
        <v>11</v>
      </c>
      <c r="B31" s="18" t="s">
        <v>17</v>
      </c>
      <c r="C31" s="77">
        <v>56300</v>
      </c>
      <c r="D31" s="77">
        <v>43104</v>
      </c>
      <c r="E31" s="77">
        <v>56782</v>
      </c>
      <c r="F31" s="77">
        <v>156186</v>
      </c>
      <c r="G31" s="77">
        <v>69805</v>
      </c>
      <c r="H31" s="77">
        <v>79954</v>
      </c>
      <c r="I31" s="77">
        <v>89725</v>
      </c>
      <c r="J31" s="77">
        <v>239484</v>
      </c>
      <c r="K31" s="77">
        <v>80809</v>
      </c>
      <c r="L31" s="77">
        <v>83106</v>
      </c>
      <c r="M31" s="77">
        <v>106835</v>
      </c>
      <c r="N31" s="77">
        <v>270750</v>
      </c>
      <c r="O31" s="77">
        <v>82311</v>
      </c>
      <c r="P31" s="77">
        <v>64615</v>
      </c>
      <c r="Q31" s="77">
        <v>90901</v>
      </c>
      <c r="R31" s="77">
        <v>237827</v>
      </c>
      <c r="S31" s="28"/>
      <c r="T31" s="147">
        <v>0.21882577069622444</v>
      </c>
      <c r="U31" s="147">
        <v>0.30784634989987258</v>
      </c>
      <c r="V31" s="147">
        <v>0.42260860850829285</v>
      </c>
      <c r="W31" s="147">
        <v>0.31178189881072366</v>
      </c>
      <c r="X31" s="147">
        <v>0.1919031519994536</v>
      </c>
      <c r="Y31" s="147">
        <v>0.18654279947762081</v>
      </c>
      <c r="Z31" s="147">
        <v>0.38515808324070644</v>
      </c>
      <c r="AA31" s="147">
        <v>0.25564422260205738</v>
      </c>
      <c r="AB31" s="147">
        <v>0.2092810966119957</v>
      </c>
      <c r="AC31" s="147">
        <v>0.28452193267179821</v>
      </c>
      <c r="AD31" s="147">
        <v>0.25497773966568382</v>
      </c>
      <c r="AE31" s="147">
        <v>0.24970574795408285</v>
      </c>
      <c r="AF31" s="147">
        <v>0.18742336156032258</v>
      </c>
      <c r="AG31" s="147">
        <v>0.15120795324971495</v>
      </c>
      <c r="AH31" s="147">
        <v>0.26800859279098316</v>
      </c>
      <c r="AI31" s="147">
        <v>0.20641692241357446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59">
        <v>12</v>
      </c>
      <c r="B32" s="18" t="s">
        <v>18</v>
      </c>
      <c r="C32" s="77">
        <v>45039</v>
      </c>
      <c r="D32" s="77">
        <v>38067</v>
      </c>
      <c r="E32" s="77">
        <v>56079</v>
      </c>
      <c r="F32" s="77">
        <v>139185</v>
      </c>
      <c r="G32" s="77">
        <v>49906</v>
      </c>
      <c r="H32" s="77">
        <v>56520</v>
      </c>
      <c r="I32" s="77">
        <v>73568</v>
      </c>
      <c r="J32" s="77">
        <v>179994</v>
      </c>
      <c r="K32" s="77">
        <v>97932</v>
      </c>
      <c r="L32" s="77">
        <v>145331</v>
      </c>
      <c r="M32" s="77">
        <v>62598</v>
      </c>
      <c r="N32" s="77">
        <v>305861</v>
      </c>
      <c r="O32" s="77">
        <v>63788</v>
      </c>
      <c r="P32" s="77">
        <v>57670</v>
      </c>
      <c r="Q32" s="77">
        <v>91727</v>
      </c>
      <c r="R32" s="77">
        <v>213185</v>
      </c>
      <c r="S32" s="28"/>
      <c r="T32" s="147">
        <v>7.2765815548780491E-2</v>
      </c>
      <c r="U32" s="147">
        <v>9.1026339170559745E-2</v>
      </c>
      <c r="V32" s="147">
        <v>0.26864084698217355</v>
      </c>
      <c r="W32" s="147">
        <v>0.14953873091122324</v>
      </c>
      <c r="X32" s="147">
        <v>-0.18774108494327893</v>
      </c>
      <c r="Y32" s="147">
        <v>7.6018047861100002E-2</v>
      </c>
      <c r="Z32" s="147">
        <v>0.17629752806114291</v>
      </c>
      <c r="AA32" s="147">
        <v>1.9738258455611581E-2</v>
      </c>
      <c r="AB32" s="147">
        <v>0.19353580656169259</v>
      </c>
      <c r="AC32" s="147">
        <v>0.16877236720414973</v>
      </c>
      <c r="AD32" s="147">
        <v>0.14631555815997657</v>
      </c>
      <c r="AE32" s="147">
        <v>0.17185877665178828</v>
      </c>
      <c r="AF32" s="147">
        <v>5.8054670912951169E-2</v>
      </c>
      <c r="AG32" s="147">
        <v>0.21479577865312915</v>
      </c>
      <c r="AH32" s="147">
        <v>5.4878960381806681E-2</v>
      </c>
      <c r="AI32" s="147">
        <v>9.4850962427330057E-2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59">
        <v>13</v>
      </c>
      <c r="B33" s="18" t="s">
        <v>21</v>
      </c>
      <c r="C33" s="77">
        <v>27826</v>
      </c>
      <c r="D33" s="77">
        <v>20697</v>
      </c>
      <c r="E33" s="77">
        <v>42603</v>
      </c>
      <c r="F33" s="77">
        <v>91126</v>
      </c>
      <c r="G33" s="77">
        <v>29793</v>
      </c>
      <c r="H33" s="77">
        <v>36195</v>
      </c>
      <c r="I33" s="77">
        <v>60368</v>
      </c>
      <c r="J33" s="77">
        <v>126356</v>
      </c>
      <c r="K33" s="77">
        <v>54281</v>
      </c>
      <c r="L33" s="77">
        <v>35140</v>
      </c>
      <c r="M33" s="77">
        <v>35362</v>
      </c>
      <c r="N33" s="77">
        <v>124783</v>
      </c>
      <c r="O33" s="77">
        <v>49848</v>
      </c>
      <c r="P33" s="77">
        <v>40503</v>
      </c>
      <c r="Q33" s="77">
        <v>62123</v>
      </c>
      <c r="R33" s="77">
        <v>152474</v>
      </c>
      <c r="S33" s="28"/>
      <c r="T33" s="147">
        <v>0.20266240221290574</v>
      </c>
      <c r="U33" s="147">
        <v>0.14430253773428428</v>
      </c>
      <c r="V33" s="147">
        <v>0.70979652446121122</v>
      </c>
      <c r="W33" s="147">
        <v>0.37775358703376122</v>
      </c>
      <c r="X33" s="147">
        <v>-0.15681779589064357</v>
      </c>
      <c r="Y33" s="147">
        <v>0.23347191930207198</v>
      </c>
      <c r="Z33" s="147">
        <v>0.1445038486330717</v>
      </c>
      <c r="AA33" s="147">
        <v>7.6066221556070304E-2</v>
      </c>
      <c r="AB33" s="147">
        <v>0.24993667534022612</v>
      </c>
      <c r="AC33" s="147">
        <v>0.1178266955083344</v>
      </c>
      <c r="AD33" s="147">
        <v>0.17830128952717336</v>
      </c>
      <c r="AE33" s="147">
        <v>0.18983732860384842</v>
      </c>
      <c r="AF33" s="147">
        <v>0.20507675571135017</v>
      </c>
      <c r="AG33" s="147">
        <v>0.14710130561613186</v>
      </c>
      <c r="AH33" s="147">
        <v>4.5612912998838635E-2</v>
      </c>
      <c r="AI33" s="147">
        <v>0.12041561648063372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59">
        <v>14</v>
      </c>
      <c r="B34" s="18" t="s">
        <v>20</v>
      </c>
      <c r="C34" s="77">
        <v>29690</v>
      </c>
      <c r="D34" s="77">
        <v>29589</v>
      </c>
      <c r="E34" s="77">
        <v>58382</v>
      </c>
      <c r="F34" s="77">
        <v>117661</v>
      </c>
      <c r="G34" s="77">
        <v>41755</v>
      </c>
      <c r="H34" s="77">
        <v>43564</v>
      </c>
      <c r="I34" s="77">
        <v>59935</v>
      </c>
      <c r="J34" s="77">
        <v>145254</v>
      </c>
      <c r="K34" s="77">
        <v>79354</v>
      </c>
      <c r="L34" s="77">
        <v>90180</v>
      </c>
      <c r="M34" s="77">
        <v>53333</v>
      </c>
      <c r="N34" s="77">
        <v>222867</v>
      </c>
      <c r="O34" s="77">
        <v>52579</v>
      </c>
      <c r="P34" s="77">
        <v>42720</v>
      </c>
      <c r="Q34" s="77">
        <v>58573</v>
      </c>
      <c r="R34" s="77">
        <v>153872</v>
      </c>
      <c r="S34" s="28"/>
      <c r="T34" s="147">
        <v>0.10011857121683711</v>
      </c>
      <c r="U34" s="147">
        <v>8.1548358798157763E-2</v>
      </c>
      <c r="V34" s="147">
        <v>0.50252213300391191</v>
      </c>
      <c r="W34" s="147">
        <v>0.26242999077273022</v>
      </c>
      <c r="X34" s="147">
        <v>-0.22456218545137147</v>
      </c>
      <c r="Y34" s="147">
        <v>5.7917870759367641E-2</v>
      </c>
      <c r="Z34" s="147">
        <v>4.3000835305582623E-2</v>
      </c>
      <c r="AA34" s="147">
        <v>-4.7452291953570723E-2</v>
      </c>
      <c r="AB34" s="147">
        <v>0.15439112029211097</v>
      </c>
      <c r="AC34" s="147">
        <v>7.8282496143866662E-2</v>
      </c>
      <c r="AD34" s="147">
        <v>-2.4502468951069878E-3</v>
      </c>
      <c r="AE34" s="147">
        <v>8.2730108143297162E-2</v>
      </c>
      <c r="AF34" s="147">
        <v>3.2377773414490475E-2</v>
      </c>
      <c r="AG34" s="147">
        <v>7.9469361970941246E-2</v>
      </c>
      <c r="AH34" s="147">
        <v>7.0197876888783317E-2</v>
      </c>
      <c r="AI34" s="147">
        <v>5.9461841416728632E-2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59">
        <v>15</v>
      </c>
      <c r="B35" s="18" t="s">
        <v>19</v>
      </c>
      <c r="C35" s="77">
        <v>35706</v>
      </c>
      <c r="D35" s="77">
        <v>36092</v>
      </c>
      <c r="E35" s="77">
        <v>33468</v>
      </c>
      <c r="F35" s="77">
        <v>105266</v>
      </c>
      <c r="G35" s="77">
        <v>32529</v>
      </c>
      <c r="H35" s="77">
        <v>43181</v>
      </c>
      <c r="I35" s="77">
        <v>30387</v>
      </c>
      <c r="J35" s="77">
        <v>106097</v>
      </c>
      <c r="K35" s="77">
        <v>47165</v>
      </c>
      <c r="L35" s="77">
        <v>33410</v>
      </c>
      <c r="M35" s="77">
        <v>42209</v>
      </c>
      <c r="N35" s="77">
        <v>122784</v>
      </c>
      <c r="O35" s="77">
        <v>39604</v>
      </c>
      <c r="P35" s="77">
        <v>28352</v>
      </c>
      <c r="Q35" s="77">
        <v>34089</v>
      </c>
      <c r="R35" s="77">
        <v>102045</v>
      </c>
      <c r="S35" s="28"/>
      <c r="T35" s="147">
        <v>0.11647540727306839</v>
      </c>
      <c r="U35" s="147">
        <v>0.10120518688024409</v>
      </c>
      <c r="V35" s="147">
        <v>0.29907231300702558</v>
      </c>
      <c r="W35" s="147">
        <v>0.16291607286867951</v>
      </c>
      <c r="X35" s="147">
        <v>0.10672972237343495</v>
      </c>
      <c r="Y35" s="147">
        <v>0.53948447359977181</v>
      </c>
      <c r="Z35" s="147">
        <v>0.38810470056187474</v>
      </c>
      <c r="AA35" s="147">
        <v>0.33737961982554326</v>
      </c>
      <c r="AB35" s="147">
        <v>8.1121349653876129E-2</v>
      </c>
      <c r="AC35" s="147">
        <v>0.23594258656407222</v>
      </c>
      <c r="AD35" s="147">
        <v>0.35163955424618931</v>
      </c>
      <c r="AE35" s="147">
        <v>0.205111595312408</v>
      </c>
      <c r="AF35" s="147">
        <v>0.23104659475925524</v>
      </c>
      <c r="AG35" s="147">
        <v>0.18256517205422315</v>
      </c>
      <c r="AH35" s="147">
        <v>0.19421965317919074</v>
      </c>
      <c r="AI35" s="147">
        <v>0.20490961259165674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59">
        <v>16</v>
      </c>
      <c r="B36" s="18" t="s">
        <v>22</v>
      </c>
      <c r="C36" s="77">
        <v>28215</v>
      </c>
      <c r="D36" s="77">
        <v>33614</v>
      </c>
      <c r="E36" s="77">
        <v>34100</v>
      </c>
      <c r="F36" s="77">
        <v>95929</v>
      </c>
      <c r="G36" s="77">
        <v>46391</v>
      </c>
      <c r="H36" s="77">
        <v>58982</v>
      </c>
      <c r="I36" s="77">
        <v>41987</v>
      </c>
      <c r="J36" s="77">
        <v>147360</v>
      </c>
      <c r="K36" s="77">
        <v>87789</v>
      </c>
      <c r="L36" s="77">
        <v>48338</v>
      </c>
      <c r="M36" s="77">
        <v>53315</v>
      </c>
      <c r="N36" s="77">
        <v>189442</v>
      </c>
      <c r="O36" s="77">
        <v>58085</v>
      </c>
      <c r="P36" s="77">
        <v>38270</v>
      </c>
      <c r="Q36" s="77">
        <v>41093</v>
      </c>
      <c r="R36" s="77">
        <v>137448</v>
      </c>
      <c r="S36" s="28"/>
      <c r="T36" s="147">
        <v>2.9143565800992123E-2</v>
      </c>
      <c r="U36" s="147">
        <v>4.4724164724164725E-2</v>
      </c>
      <c r="V36" s="147">
        <v>3.974679817459149E-3</v>
      </c>
      <c r="W36" s="147">
        <v>2.5364487579631452E-2</v>
      </c>
      <c r="X36" s="147">
        <v>-0.21467023293607801</v>
      </c>
      <c r="Y36" s="147">
        <v>0.21327189698440779</v>
      </c>
      <c r="Z36" s="147">
        <v>3.5613557053396435E-3</v>
      </c>
      <c r="AA36" s="147">
        <v>-1.4472593028543913E-2</v>
      </c>
      <c r="AB36" s="147">
        <v>0.13127238988685858</v>
      </c>
      <c r="AC36" s="147">
        <v>2.5718670925457335E-3</v>
      </c>
      <c r="AD36" s="147">
        <v>0.11133113769958727</v>
      </c>
      <c r="AE36" s="147">
        <v>9.0062719373957073E-2</v>
      </c>
      <c r="AF36" s="147">
        <v>4.3736860074392196E-2</v>
      </c>
      <c r="AG36" s="147">
        <v>0.10799073537927041</v>
      </c>
      <c r="AH36" s="147">
        <v>8.9371209703159905E-3</v>
      </c>
      <c r="AI36" s="147">
        <v>4.986251145737855E-2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59">
        <v>17</v>
      </c>
      <c r="B37" s="18" t="s">
        <v>24</v>
      </c>
      <c r="C37" s="77">
        <v>19289</v>
      </c>
      <c r="D37" s="77">
        <v>23563</v>
      </c>
      <c r="E37" s="77">
        <v>35920</v>
      </c>
      <c r="F37" s="77">
        <v>78772</v>
      </c>
      <c r="G37" s="77">
        <v>23254</v>
      </c>
      <c r="H37" s="77">
        <v>23349</v>
      </c>
      <c r="I37" s="77">
        <v>37696</v>
      </c>
      <c r="J37" s="77">
        <v>84299</v>
      </c>
      <c r="K37" s="77">
        <v>37564</v>
      </c>
      <c r="L37" s="77">
        <v>29233</v>
      </c>
      <c r="M37" s="77">
        <v>32571</v>
      </c>
      <c r="N37" s="77">
        <v>99368</v>
      </c>
      <c r="O37" s="77">
        <v>36395</v>
      </c>
      <c r="P37" s="77">
        <v>34180</v>
      </c>
      <c r="Q37" s="77">
        <v>27478</v>
      </c>
      <c r="R37" s="77">
        <v>98053</v>
      </c>
      <c r="S37" s="28"/>
      <c r="T37" s="147">
        <v>-0.12924340917298663</v>
      </c>
      <c r="U37" s="147">
        <v>-0.24285851997043797</v>
      </c>
      <c r="V37" s="147">
        <v>4.5158286778398511E-2</v>
      </c>
      <c r="W37" s="147">
        <v>-0.10119692837827045</v>
      </c>
      <c r="X37" s="147">
        <v>-0.43734423770233977</v>
      </c>
      <c r="Y37" s="147">
        <v>-0.18932713006041246</v>
      </c>
      <c r="Z37" s="147">
        <v>-0.13507560287267972</v>
      </c>
      <c r="AA37" s="147">
        <v>-0.25867527305344989</v>
      </c>
      <c r="AB37" s="147">
        <v>8.6481170822004974E-2</v>
      </c>
      <c r="AC37" s="147">
        <v>-6.268436578171091E-2</v>
      </c>
      <c r="AD37" s="147">
        <v>9.8367842449585213E-2</v>
      </c>
      <c r="AE37" s="147">
        <v>4.1418629999161564E-2</v>
      </c>
      <c r="AF37" s="147">
        <v>-0.1039024990766958</v>
      </c>
      <c r="AG37" s="147">
        <v>-0.12047758736040348</v>
      </c>
      <c r="AH37" s="147">
        <v>-0.21390359033042483</v>
      </c>
      <c r="AI37" s="147">
        <v>-0.14313303970917227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59">
        <v>18</v>
      </c>
      <c r="B38" s="18" t="s">
        <v>26</v>
      </c>
      <c r="C38" s="77">
        <v>25996</v>
      </c>
      <c r="D38" s="77">
        <v>22304</v>
      </c>
      <c r="E38" s="77">
        <v>18279</v>
      </c>
      <c r="F38" s="77">
        <v>66579</v>
      </c>
      <c r="G38" s="77">
        <v>17782</v>
      </c>
      <c r="H38" s="77">
        <v>26012</v>
      </c>
      <c r="I38" s="77">
        <v>27379</v>
      </c>
      <c r="J38" s="77">
        <v>71173</v>
      </c>
      <c r="K38" s="77">
        <v>36737</v>
      </c>
      <c r="L38" s="77">
        <v>29977</v>
      </c>
      <c r="M38" s="77">
        <v>27904</v>
      </c>
      <c r="N38" s="77">
        <v>94618</v>
      </c>
      <c r="O38" s="77">
        <v>23861</v>
      </c>
      <c r="P38" s="77">
        <v>17365</v>
      </c>
      <c r="Q38" s="77">
        <v>17511</v>
      </c>
      <c r="R38" s="77">
        <v>58737</v>
      </c>
      <c r="S38" s="28"/>
      <c r="T38" s="147">
        <v>-6.1448480034659539E-2</v>
      </c>
      <c r="U38" s="147">
        <v>0.87067013335569909</v>
      </c>
      <c r="V38" s="147">
        <v>0.16389684813753583</v>
      </c>
      <c r="W38" s="147">
        <v>0.20339442576727035</v>
      </c>
      <c r="X38" s="147">
        <v>0.12865756902570613</v>
      </c>
      <c r="Y38" s="147">
        <v>0.33026490743581877</v>
      </c>
      <c r="Z38" s="147">
        <v>0.15870328833213423</v>
      </c>
      <c r="AA38" s="147">
        <v>0.20759102785978487</v>
      </c>
      <c r="AB38" s="147">
        <v>0.39429937756186428</v>
      </c>
      <c r="AC38" s="147">
        <v>0.10388127853881278</v>
      </c>
      <c r="AD38" s="147">
        <v>0.25988802600686295</v>
      </c>
      <c r="AE38" s="147">
        <v>0.25070057632316395</v>
      </c>
      <c r="AF38" s="147">
        <v>0.37980685826635052</v>
      </c>
      <c r="AG38" s="147">
        <v>0.10380116959064327</v>
      </c>
      <c r="AH38" s="147">
        <v>5.4625391471934473E-2</v>
      </c>
      <c r="AI38" s="147">
        <v>0.18352173124584417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59">
        <v>19</v>
      </c>
      <c r="B39" s="18" t="s">
        <v>27</v>
      </c>
      <c r="C39" s="77">
        <v>14205</v>
      </c>
      <c r="D39" s="77">
        <v>11539</v>
      </c>
      <c r="E39" s="77">
        <v>21089</v>
      </c>
      <c r="F39" s="77">
        <v>46833</v>
      </c>
      <c r="G39" s="77">
        <v>16755</v>
      </c>
      <c r="H39" s="77">
        <v>18036</v>
      </c>
      <c r="I39" s="77">
        <v>22388</v>
      </c>
      <c r="J39" s="77">
        <v>57179</v>
      </c>
      <c r="K39" s="77">
        <v>30679</v>
      </c>
      <c r="L39" s="77">
        <v>20436</v>
      </c>
      <c r="M39" s="77">
        <v>19439</v>
      </c>
      <c r="N39" s="77">
        <v>70554</v>
      </c>
      <c r="O39" s="77">
        <v>19387</v>
      </c>
      <c r="P39" s="77">
        <v>18352</v>
      </c>
      <c r="Q39" s="77">
        <v>27667</v>
      </c>
      <c r="R39" s="77">
        <v>65406</v>
      </c>
      <c r="S39" s="28"/>
      <c r="T39" s="147">
        <v>0.1747436321534899</v>
      </c>
      <c r="U39" s="147">
        <v>-4.7072425468659675E-2</v>
      </c>
      <c r="V39" s="147">
        <v>0.49049402784649093</v>
      </c>
      <c r="W39" s="147">
        <v>0.22119947848761409</v>
      </c>
      <c r="X39" s="147">
        <v>-9.8612007746933503E-2</v>
      </c>
      <c r="Y39" s="147">
        <v>0.13007518796992482</v>
      </c>
      <c r="Z39" s="147">
        <v>0.12130622057497746</v>
      </c>
      <c r="AA39" s="147">
        <v>4.8886524562497709E-2</v>
      </c>
      <c r="AB39" s="147">
        <v>7.1980153045179782E-2</v>
      </c>
      <c r="AC39" s="147">
        <v>-5.524478757339004E-2</v>
      </c>
      <c r="AD39" s="147">
        <v>4.9338731443994602E-2</v>
      </c>
      <c r="AE39" s="147">
        <v>2.5866957470010905E-2</v>
      </c>
      <c r="AF39" s="147">
        <v>4.9420807621522136E-2</v>
      </c>
      <c r="AG39" s="147">
        <v>-5.8920055381775291E-2</v>
      </c>
      <c r="AH39" s="147">
        <v>-2.3540622573586505E-2</v>
      </c>
      <c r="AI39" s="147">
        <v>-1.3618060896710854E-2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59">
        <v>20</v>
      </c>
      <c r="B40" s="18" t="s">
        <v>30</v>
      </c>
      <c r="C40" s="77">
        <v>19750</v>
      </c>
      <c r="D40" s="77">
        <v>21749</v>
      </c>
      <c r="E40" s="77">
        <v>27761</v>
      </c>
      <c r="F40" s="77">
        <v>69260</v>
      </c>
      <c r="G40" s="77">
        <v>32351</v>
      </c>
      <c r="H40" s="77">
        <v>31695</v>
      </c>
      <c r="I40" s="77">
        <v>30532</v>
      </c>
      <c r="J40" s="77">
        <v>94578</v>
      </c>
      <c r="K40" s="77">
        <v>55489</v>
      </c>
      <c r="L40" s="77">
        <v>31329</v>
      </c>
      <c r="M40" s="77">
        <v>37767</v>
      </c>
      <c r="N40" s="77">
        <v>124585</v>
      </c>
      <c r="O40" s="77">
        <v>44284</v>
      </c>
      <c r="P40" s="77">
        <v>26706</v>
      </c>
      <c r="Q40" s="77">
        <v>31178</v>
      </c>
      <c r="R40" s="77">
        <v>102168</v>
      </c>
      <c r="S40" s="28"/>
      <c r="T40" s="147">
        <v>0.1364290235341504</v>
      </c>
      <c r="U40" s="147">
        <v>0.19559122643065252</v>
      </c>
      <c r="V40" s="147">
        <v>0.22026373626373627</v>
      </c>
      <c r="W40" s="147">
        <v>0.18758573388203018</v>
      </c>
      <c r="X40" s="147">
        <v>-7.5712122510785407E-2</v>
      </c>
      <c r="Y40" s="147">
        <v>5.5479702953811313E-2</v>
      </c>
      <c r="Z40" s="147">
        <v>3.186995167122917E-2</v>
      </c>
      <c r="AA40" s="147">
        <v>-4.3331677570044073E-4</v>
      </c>
      <c r="AB40" s="147">
        <v>0.14064587744362447</v>
      </c>
      <c r="AC40" s="147">
        <v>0.124475072682244</v>
      </c>
      <c r="AD40" s="147">
        <v>0.13934475684807529</v>
      </c>
      <c r="AE40" s="147">
        <v>0.13614394105201721</v>
      </c>
      <c r="AF40" s="147">
        <v>0.18283073800048077</v>
      </c>
      <c r="AG40" s="147">
        <v>7.7984984257689516E-2</v>
      </c>
      <c r="AH40" s="147">
        <v>8.3767262848086933E-3</v>
      </c>
      <c r="AI40" s="147">
        <v>9.7023579435639731E-2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59">
        <v>21</v>
      </c>
      <c r="B41" s="18" t="s">
        <v>29</v>
      </c>
      <c r="C41" s="77">
        <v>8915</v>
      </c>
      <c r="D41" s="77">
        <v>14832</v>
      </c>
      <c r="E41" s="77">
        <v>19473</v>
      </c>
      <c r="F41" s="77">
        <v>43220</v>
      </c>
      <c r="G41" s="77">
        <v>16207</v>
      </c>
      <c r="H41" s="77">
        <v>15810</v>
      </c>
      <c r="I41" s="77">
        <v>13469</v>
      </c>
      <c r="J41" s="77">
        <v>45486</v>
      </c>
      <c r="K41" s="77">
        <v>17304</v>
      </c>
      <c r="L41" s="77">
        <v>19134</v>
      </c>
      <c r="M41" s="77">
        <v>15802</v>
      </c>
      <c r="N41" s="77">
        <v>52240</v>
      </c>
      <c r="O41" s="77">
        <v>20146</v>
      </c>
      <c r="P41" s="77">
        <v>18384</v>
      </c>
      <c r="Q41" s="77">
        <v>16070</v>
      </c>
      <c r="R41" s="77">
        <v>54600</v>
      </c>
      <c r="S41" s="28"/>
      <c r="T41" s="147">
        <v>8.9453745570084314E-2</v>
      </c>
      <c r="U41" s="147">
        <v>-2.3760942539327323E-2</v>
      </c>
      <c r="V41" s="147">
        <v>0.11920225300304615</v>
      </c>
      <c r="W41" s="147">
        <v>5.9963212752912325E-2</v>
      </c>
      <c r="X41" s="147">
        <v>0.11888160165688644</v>
      </c>
      <c r="Y41" s="147">
        <v>0.32667617689015693</v>
      </c>
      <c r="Z41" s="147">
        <v>0.24990720118782481</v>
      </c>
      <c r="AA41" s="147">
        <v>0.22346549034375168</v>
      </c>
      <c r="AB41" s="147">
        <v>0.13260898023301479</v>
      </c>
      <c r="AC41" s="147">
        <v>0.24141958087328877</v>
      </c>
      <c r="AD41" s="147">
        <v>0.2293449509880193</v>
      </c>
      <c r="AE41" s="147">
        <v>0.19967849351245837</v>
      </c>
      <c r="AF41" s="147">
        <v>0.25060525172263953</v>
      </c>
      <c r="AG41" s="147">
        <v>0.18744348275416614</v>
      </c>
      <c r="AH41" s="147">
        <v>4.7383171478850288E-2</v>
      </c>
      <c r="AI41" s="147">
        <v>0.16333574807176035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59">
        <v>22</v>
      </c>
      <c r="B42" s="18" t="s">
        <v>23</v>
      </c>
      <c r="C42" s="77">
        <v>23196</v>
      </c>
      <c r="D42" s="77">
        <v>24959</v>
      </c>
      <c r="E42" s="77">
        <v>33766</v>
      </c>
      <c r="F42" s="77">
        <v>81921</v>
      </c>
      <c r="G42" s="77">
        <v>28053</v>
      </c>
      <c r="H42" s="77">
        <v>29813</v>
      </c>
      <c r="I42" s="77">
        <v>40099</v>
      </c>
      <c r="J42" s="77">
        <v>97965</v>
      </c>
      <c r="K42" s="77">
        <v>29124</v>
      </c>
      <c r="L42" s="77">
        <v>21893</v>
      </c>
      <c r="M42" s="77">
        <v>29102</v>
      </c>
      <c r="N42" s="77">
        <v>80119</v>
      </c>
      <c r="O42" s="77">
        <v>44635</v>
      </c>
      <c r="P42" s="77">
        <v>30874</v>
      </c>
      <c r="Q42" s="77">
        <v>36339</v>
      </c>
      <c r="R42" s="77">
        <v>111848</v>
      </c>
      <c r="S42" s="28"/>
      <c r="T42" s="147">
        <v>4.8169905106190694E-2</v>
      </c>
      <c r="U42" s="147">
        <v>4.2608296085884956E-2</v>
      </c>
      <c r="V42" s="147">
        <v>0.2982928329744694</v>
      </c>
      <c r="W42" s="147">
        <v>0.13657616160495026</v>
      </c>
      <c r="X42" s="147">
        <v>-0.12460213443175436</v>
      </c>
      <c r="Y42" s="147">
        <v>0.19596437740693196</v>
      </c>
      <c r="Z42" s="147">
        <v>0.18174584463043736</v>
      </c>
      <c r="AA42" s="147">
        <v>7.7651640155765297E-2</v>
      </c>
      <c r="AB42" s="147">
        <v>0.21562734785875282</v>
      </c>
      <c r="AC42" s="147">
        <v>0.14103299108771564</v>
      </c>
      <c r="AD42" s="147">
        <v>0.21740221710939134</v>
      </c>
      <c r="AE42" s="147">
        <v>0.19491424310216257</v>
      </c>
      <c r="AF42" s="147">
        <v>0.23814147018030513</v>
      </c>
      <c r="AG42" s="147">
        <v>0.23803031518165049</v>
      </c>
      <c r="AH42" s="147">
        <v>8.8124326266618758E-2</v>
      </c>
      <c r="AI42" s="147">
        <v>0.18503136124766908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59">
        <v>23</v>
      </c>
      <c r="B43" s="18" t="s">
        <v>28</v>
      </c>
      <c r="C43" s="77">
        <v>17563</v>
      </c>
      <c r="D43" s="77">
        <v>16889</v>
      </c>
      <c r="E43" s="77">
        <v>29455</v>
      </c>
      <c r="F43" s="77">
        <v>63907</v>
      </c>
      <c r="G43" s="77">
        <v>19265</v>
      </c>
      <c r="H43" s="77">
        <v>24160</v>
      </c>
      <c r="I43" s="77">
        <v>28336</v>
      </c>
      <c r="J43" s="77">
        <v>71761</v>
      </c>
      <c r="K43" s="77">
        <v>36319</v>
      </c>
      <c r="L43" s="77">
        <v>33376</v>
      </c>
      <c r="M43" s="77">
        <v>36817</v>
      </c>
      <c r="N43" s="77">
        <v>106512</v>
      </c>
      <c r="O43" s="77">
        <v>24729</v>
      </c>
      <c r="P43" s="77">
        <v>19901</v>
      </c>
      <c r="Q43" s="77">
        <v>20104</v>
      </c>
      <c r="R43" s="77">
        <v>64734</v>
      </c>
      <c r="S43" s="28"/>
      <c r="T43" s="147">
        <v>7.4978577549271633E-2</v>
      </c>
      <c r="U43" s="147">
        <v>-1.170343495816022E-2</v>
      </c>
      <c r="V43" s="147">
        <v>0.16418323386427414</v>
      </c>
      <c r="W43" s="147">
        <v>8.8186214412205421E-2</v>
      </c>
      <c r="X43" s="147">
        <v>-0.26890820082729311</v>
      </c>
      <c r="Y43" s="147">
        <v>6.450475854776172E-2</v>
      </c>
      <c r="Z43" s="147">
        <v>2.5366383209697849E-2</v>
      </c>
      <c r="AA43" s="147">
        <v>-6.4174121697399653E-2</v>
      </c>
      <c r="AB43" s="147">
        <v>3.5998516701372052E-2</v>
      </c>
      <c r="AC43" s="147">
        <v>2.8346068523539561E-2</v>
      </c>
      <c r="AD43" s="147">
        <v>5.5079524287147158E-2</v>
      </c>
      <c r="AE43" s="147">
        <v>4.0074994141082725E-2</v>
      </c>
      <c r="AF43" s="147">
        <v>-0.14340642211368596</v>
      </c>
      <c r="AG43" s="147">
        <v>-4.8754839634816693E-2</v>
      </c>
      <c r="AH43" s="147">
        <v>-2.43144867750546E-2</v>
      </c>
      <c r="AI43" s="147">
        <v>-8.0417643298529726E-2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59">
        <v>24</v>
      </c>
      <c r="B44" s="18" t="s">
        <v>25</v>
      </c>
      <c r="C44" s="77">
        <v>27966</v>
      </c>
      <c r="D44" s="77">
        <v>25325</v>
      </c>
      <c r="E44" s="77">
        <v>38093</v>
      </c>
      <c r="F44" s="77">
        <v>91384</v>
      </c>
      <c r="G44" s="77">
        <v>28752</v>
      </c>
      <c r="H44" s="77">
        <v>31121</v>
      </c>
      <c r="I44" s="77">
        <v>28980</v>
      </c>
      <c r="J44" s="77">
        <v>88853</v>
      </c>
      <c r="K44" s="77">
        <v>42477</v>
      </c>
      <c r="L44" s="77">
        <v>61278</v>
      </c>
      <c r="M44" s="77">
        <v>42909</v>
      </c>
      <c r="N44" s="77">
        <v>146664</v>
      </c>
      <c r="O44" s="77">
        <v>43057</v>
      </c>
      <c r="P44" s="77">
        <v>49769</v>
      </c>
      <c r="Q44" s="77">
        <v>71877</v>
      </c>
      <c r="R44" s="77">
        <v>164703</v>
      </c>
      <c r="S44" s="28"/>
      <c r="T44" s="147">
        <v>-8.4072970228932634E-2</v>
      </c>
      <c r="U44" s="147">
        <v>-6.4773440673584703E-2</v>
      </c>
      <c r="V44" s="147">
        <v>0.20960878953384987</v>
      </c>
      <c r="W44" s="147">
        <v>2.5588076854013288E-2</v>
      </c>
      <c r="X44" s="147">
        <v>-0.29816681719432714</v>
      </c>
      <c r="Y44" s="147">
        <v>4.191636814088185E-2</v>
      </c>
      <c r="Z44" s="147">
        <v>-0.13967641383405077</v>
      </c>
      <c r="AA44" s="147">
        <v>-0.1499028903282594</v>
      </c>
      <c r="AB44" s="147">
        <v>-6.1767389625886149E-3</v>
      </c>
      <c r="AC44" s="147">
        <v>-8.4145117964982679E-3</v>
      </c>
      <c r="AD44" s="147">
        <v>-7.9956258844718894E-2</v>
      </c>
      <c r="AE44" s="147">
        <v>-2.9852424641314487E-2</v>
      </c>
      <c r="AF44" s="147">
        <v>-3.5720684403834094E-2</v>
      </c>
      <c r="AG44" s="147">
        <v>5.3668967269339882E-2</v>
      </c>
      <c r="AH44" s="147">
        <v>1.9575301076641557E-2</v>
      </c>
      <c r="AI44" s="147">
        <v>1.4287209868028058E-2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59">
        <v>25</v>
      </c>
      <c r="B45" s="18" t="s">
        <v>33</v>
      </c>
      <c r="C45" s="77">
        <v>10997</v>
      </c>
      <c r="D45" s="77">
        <v>13881</v>
      </c>
      <c r="E45" s="77">
        <v>7228</v>
      </c>
      <c r="F45" s="77">
        <v>32106</v>
      </c>
      <c r="G45" s="77">
        <v>9831</v>
      </c>
      <c r="H45" s="77">
        <v>14459</v>
      </c>
      <c r="I45" s="77">
        <v>11486</v>
      </c>
      <c r="J45" s="77">
        <v>35776</v>
      </c>
      <c r="K45" s="77">
        <v>16133</v>
      </c>
      <c r="L45" s="77">
        <v>10617</v>
      </c>
      <c r="M45" s="77">
        <v>15845</v>
      </c>
      <c r="N45" s="77">
        <v>42595</v>
      </c>
      <c r="O45" s="77">
        <v>14063</v>
      </c>
      <c r="P45" s="77">
        <v>9888</v>
      </c>
      <c r="Q45" s="77">
        <v>12308</v>
      </c>
      <c r="R45" s="77">
        <v>36259</v>
      </c>
      <c r="S45" s="28"/>
      <c r="T45" s="147">
        <v>0.232847533632287</v>
      </c>
      <c r="U45" s="147">
        <v>0.34793163721110898</v>
      </c>
      <c r="V45" s="147">
        <v>-9.184372858122002E-3</v>
      </c>
      <c r="W45" s="147">
        <v>0.21095311733866406</v>
      </c>
      <c r="X45" s="147">
        <v>0.16674578685022548</v>
      </c>
      <c r="Y45" s="147">
        <v>0.3009717473456901</v>
      </c>
      <c r="Z45" s="147">
        <v>0.12685176101245954</v>
      </c>
      <c r="AA45" s="147">
        <v>0.20324218881377593</v>
      </c>
      <c r="AB45" s="147">
        <v>0.15981308411214953</v>
      </c>
      <c r="AC45" s="147">
        <v>2.451027694683007E-2</v>
      </c>
      <c r="AD45" s="147">
        <v>7.0608108108108109E-2</v>
      </c>
      <c r="AE45" s="147">
        <v>9.0138970644690702E-2</v>
      </c>
      <c r="AF45" s="147">
        <v>0.11761900977509337</v>
      </c>
      <c r="AG45" s="147">
        <v>0.14457691862484084</v>
      </c>
      <c r="AH45" s="147">
        <v>0.22248708780294002</v>
      </c>
      <c r="AI45" s="147">
        <v>0.15880472994566955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59">
        <v>26</v>
      </c>
      <c r="B46" s="18" t="s">
        <v>40</v>
      </c>
      <c r="C46" s="77">
        <v>17292</v>
      </c>
      <c r="D46" s="77">
        <v>8056</v>
      </c>
      <c r="E46" s="77">
        <v>12532</v>
      </c>
      <c r="F46" s="77">
        <v>37880</v>
      </c>
      <c r="G46" s="77">
        <v>10463</v>
      </c>
      <c r="H46" s="77">
        <v>12005</v>
      </c>
      <c r="I46" s="77">
        <v>12417</v>
      </c>
      <c r="J46" s="77">
        <v>34885</v>
      </c>
      <c r="K46" s="77">
        <v>17781</v>
      </c>
      <c r="L46" s="77">
        <v>9680</v>
      </c>
      <c r="M46" s="77">
        <v>14231</v>
      </c>
      <c r="N46" s="77">
        <v>41692</v>
      </c>
      <c r="O46" s="77">
        <v>14019</v>
      </c>
      <c r="P46" s="77">
        <v>15055</v>
      </c>
      <c r="Q46" s="77">
        <v>22063</v>
      </c>
      <c r="R46" s="77">
        <v>51137</v>
      </c>
      <c r="S46" s="28"/>
      <c r="T46" s="147">
        <v>0.14183835182250396</v>
      </c>
      <c r="U46" s="147">
        <v>1.8844062223346402E-2</v>
      </c>
      <c r="V46" s="147">
        <v>0.53748006379585322</v>
      </c>
      <c r="W46" s="147">
        <v>0.21402474200371771</v>
      </c>
      <c r="X46" s="147">
        <v>-0.22507776625685083</v>
      </c>
      <c r="Y46" s="147">
        <v>0.18509378084896347</v>
      </c>
      <c r="Z46" s="147">
        <v>0.16504034528054043</v>
      </c>
      <c r="AA46" s="147">
        <v>1.7351997666958299E-2</v>
      </c>
      <c r="AB46" s="147">
        <v>7.8420669577874816E-2</v>
      </c>
      <c r="AC46" s="147">
        <v>2.5315114924266496E-2</v>
      </c>
      <c r="AD46" s="147">
        <v>1.0150482680295286E-2</v>
      </c>
      <c r="AE46" s="147">
        <v>4.1857210685458682E-2</v>
      </c>
      <c r="AF46" s="147">
        <v>-0.10456055186509965</v>
      </c>
      <c r="AG46" s="147">
        <v>7.0387486669036617E-2</v>
      </c>
      <c r="AH46" s="147">
        <v>-8.0032372645114872E-3</v>
      </c>
      <c r="AI46" s="147">
        <v>-1.5876987028982718E-2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59">
        <v>27</v>
      </c>
      <c r="B47" s="18" t="s">
        <v>32</v>
      </c>
      <c r="C47" s="77">
        <v>7238</v>
      </c>
      <c r="D47" s="77">
        <v>8264</v>
      </c>
      <c r="E47" s="77">
        <v>16755</v>
      </c>
      <c r="F47" s="77">
        <v>32257</v>
      </c>
      <c r="G47" s="77">
        <v>20706</v>
      </c>
      <c r="H47" s="77">
        <v>23201</v>
      </c>
      <c r="I47" s="77">
        <v>14525</v>
      </c>
      <c r="J47" s="77">
        <v>58432</v>
      </c>
      <c r="K47" s="77">
        <v>13679</v>
      </c>
      <c r="L47" s="77">
        <v>11416</v>
      </c>
      <c r="M47" s="77">
        <v>15893</v>
      </c>
      <c r="N47" s="77">
        <v>40988</v>
      </c>
      <c r="O47" s="77">
        <v>17485</v>
      </c>
      <c r="P47" s="77">
        <v>12963</v>
      </c>
      <c r="Q47" s="77">
        <v>15400</v>
      </c>
      <c r="R47" s="77">
        <v>45848</v>
      </c>
      <c r="S47" s="28"/>
      <c r="T47" s="147">
        <v>1.8575851393188854E-2</v>
      </c>
      <c r="U47" s="147">
        <v>-1.454805628428333E-2</v>
      </c>
      <c r="V47" s="147">
        <v>6.9377074291549656E-2</v>
      </c>
      <c r="W47" s="147">
        <v>3.5205391527599487E-2</v>
      </c>
      <c r="X47" s="147">
        <v>-0.14409722222222221</v>
      </c>
      <c r="Y47" s="147">
        <v>0.20087991718426501</v>
      </c>
      <c r="Z47" s="147">
        <v>0.15085967831392125</v>
      </c>
      <c r="AA47" s="147">
        <v>4.0956300215559474E-2</v>
      </c>
      <c r="AB47" s="147">
        <v>0.13283643892339544</v>
      </c>
      <c r="AC47" s="147">
        <v>-5.2530204867798987E-4</v>
      </c>
      <c r="AD47" s="147">
        <v>8.2555684217696337E-2</v>
      </c>
      <c r="AE47" s="147">
        <v>7.3602598355073601E-2</v>
      </c>
      <c r="AF47" s="147">
        <v>6.6028533105718809E-2</v>
      </c>
      <c r="AG47" s="147">
        <v>-4.4590212264150941E-2</v>
      </c>
      <c r="AH47" s="147">
        <v>-5.1665742964468256E-2</v>
      </c>
      <c r="AI47" s="147">
        <v>-7.812330931203878E-3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59">
        <v>28</v>
      </c>
      <c r="B48" s="18" t="s">
        <v>38</v>
      </c>
      <c r="C48" s="77">
        <v>11423</v>
      </c>
      <c r="D48" s="77">
        <v>14986</v>
      </c>
      <c r="E48" s="77">
        <v>12529</v>
      </c>
      <c r="F48" s="77">
        <v>38938</v>
      </c>
      <c r="G48" s="77">
        <v>12360</v>
      </c>
      <c r="H48" s="77">
        <v>18698</v>
      </c>
      <c r="I48" s="77">
        <v>11948</v>
      </c>
      <c r="J48" s="77">
        <v>43006</v>
      </c>
      <c r="K48" s="77">
        <v>18517</v>
      </c>
      <c r="L48" s="77">
        <v>11880</v>
      </c>
      <c r="M48" s="77">
        <v>12789</v>
      </c>
      <c r="N48" s="77">
        <v>43186</v>
      </c>
      <c r="O48" s="77">
        <v>18932</v>
      </c>
      <c r="P48" s="77">
        <v>13417</v>
      </c>
      <c r="Q48" s="77">
        <v>15790</v>
      </c>
      <c r="R48" s="77">
        <v>48139</v>
      </c>
      <c r="S48" s="28"/>
      <c r="T48" s="147">
        <v>8.2972901403477808E-3</v>
      </c>
      <c r="U48" s="147">
        <v>0.11172106824925816</v>
      </c>
      <c r="V48" s="147">
        <v>0.13672654690618763</v>
      </c>
      <c r="W48" s="147">
        <v>8.6712623147553791E-2</v>
      </c>
      <c r="X48" s="147">
        <v>-2.0136356429364198E-2</v>
      </c>
      <c r="Y48" s="147">
        <v>0.20920907973873115</v>
      </c>
      <c r="Z48" s="147">
        <v>0.10906896871809152</v>
      </c>
      <c r="AA48" s="147">
        <v>0.10697554697554698</v>
      </c>
      <c r="AB48" s="147">
        <v>1.9546305472965531E-2</v>
      </c>
      <c r="AC48" s="147">
        <v>6.7769189286356279E-2</v>
      </c>
      <c r="AD48" s="147">
        <v>8.0699678891330062E-2</v>
      </c>
      <c r="AE48" s="147">
        <v>5.0192111278634308E-2</v>
      </c>
      <c r="AF48" s="147">
        <v>0.10056970119753517</v>
      </c>
      <c r="AG48" s="147">
        <v>6.8913320586360738E-2</v>
      </c>
      <c r="AH48" s="147">
        <v>5.852383186967889E-2</v>
      </c>
      <c r="AI48" s="147">
        <v>7.7634259362897626E-2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59">
        <v>29</v>
      </c>
      <c r="B49" s="18" t="s">
        <v>31</v>
      </c>
      <c r="C49" s="77">
        <v>14213</v>
      </c>
      <c r="D49" s="77">
        <v>17495</v>
      </c>
      <c r="E49" s="77">
        <v>25855</v>
      </c>
      <c r="F49" s="77">
        <v>57563</v>
      </c>
      <c r="G49" s="77">
        <v>14669</v>
      </c>
      <c r="H49" s="77">
        <v>19113</v>
      </c>
      <c r="I49" s="77">
        <v>26325</v>
      </c>
      <c r="J49" s="77">
        <v>60107</v>
      </c>
      <c r="K49" s="77">
        <v>38561</v>
      </c>
      <c r="L49" s="77">
        <v>16933</v>
      </c>
      <c r="M49" s="77">
        <v>22196</v>
      </c>
      <c r="N49" s="77">
        <v>77690</v>
      </c>
      <c r="O49" s="77">
        <v>32804</v>
      </c>
      <c r="P49" s="77">
        <v>16174</v>
      </c>
      <c r="Q49" s="77">
        <v>14450</v>
      </c>
      <c r="R49" s="77">
        <v>63428</v>
      </c>
      <c r="S49" s="28"/>
      <c r="T49" s="147">
        <v>-6.7090642253127405E-3</v>
      </c>
      <c r="U49" s="147">
        <v>3.4656100301614527E-2</v>
      </c>
      <c r="V49" s="147">
        <v>0.36157775554268262</v>
      </c>
      <c r="W49" s="147">
        <v>0.14651343438165992</v>
      </c>
      <c r="X49" s="147">
        <v>-0.33609413894546275</v>
      </c>
      <c r="Y49" s="147">
        <v>1.7189994678020223E-2</v>
      </c>
      <c r="Z49" s="147">
        <v>4.9766718506998445E-2</v>
      </c>
      <c r="AA49" s="147">
        <v>-8.8763227312695189E-2</v>
      </c>
      <c r="AB49" s="147">
        <v>0.20529490826118213</v>
      </c>
      <c r="AC49" s="147">
        <v>0.13097782527384452</v>
      </c>
      <c r="AD49" s="147">
        <v>0.11621825496605481</v>
      </c>
      <c r="AE49" s="147">
        <v>0.16215407629020195</v>
      </c>
      <c r="AF49" s="147">
        <v>-8.0135474311288524E-3</v>
      </c>
      <c r="AG49" s="147">
        <v>8.8425302826379545E-2</v>
      </c>
      <c r="AH49" s="147">
        <v>-1.5332197614991482E-2</v>
      </c>
      <c r="AI49" s="147">
        <v>1.3162098268481246E-2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59">
        <v>30</v>
      </c>
      <c r="B50" s="18" t="s">
        <v>41</v>
      </c>
      <c r="C50" s="77">
        <v>12151</v>
      </c>
      <c r="D50" s="77">
        <v>12353</v>
      </c>
      <c r="E50" s="77">
        <v>15461</v>
      </c>
      <c r="F50" s="77">
        <v>39965</v>
      </c>
      <c r="G50" s="77">
        <v>18249</v>
      </c>
      <c r="H50" s="77">
        <v>18077</v>
      </c>
      <c r="I50" s="77">
        <v>19238</v>
      </c>
      <c r="J50" s="77">
        <v>55564</v>
      </c>
      <c r="K50" s="77">
        <v>32052</v>
      </c>
      <c r="L50" s="77">
        <v>37819</v>
      </c>
      <c r="M50" s="77">
        <v>14226</v>
      </c>
      <c r="N50" s="77">
        <v>84097</v>
      </c>
      <c r="O50" s="77">
        <v>15574</v>
      </c>
      <c r="P50" s="77">
        <v>20412</v>
      </c>
      <c r="Q50" s="77">
        <v>27592</v>
      </c>
      <c r="R50" s="77">
        <v>63578</v>
      </c>
      <c r="S50" s="28"/>
      <c r="T50" s="147">
        <v>1.2330250770640674E-2</v>
      </c>
      <c r="U50" s="147">
        <v>-0.11084718923198733</v>
      </c>
      <c r="V50" s="147">
        <v>0.68383794380309304</v>
      </c>
      <c r="W50" s="147">
        <v>0.1393180911112378</v>
      </c>
      <c r="X50" s="147">
        <v>0.26002899951667474</v>
      </c>
      <c r="Y50" s="147">
        <v>0.16325611325611325</v>
      </c>
      <c r="Z50" s="147">
        <v>7.25914362176628E-2</v>
      </c>
      <c r="AA50" s="147">
        <v>0.15857294772618277</v>
      </c>
      <c r="AB50" s="147">
        <v>8.802063885400048E-2</v>
      </c>
      <c r="AC50" s="147">
        <v>-4.714033761652809E-2</v>
      </c>
      <c r="AD50" s="147">
        <v>-7.8806053420740641E-3</v>
      </c>
      <c r="AE50" s="147">
        <v>7.2944614794940594E-3</v>
      </c>
      <c r="AF50" s="147">
        <v>-0.17680638511549238</v>
      </c>
      <c r="AG50" s="147">
        <v>-6.3284977120046737E-3</v>
      </c>
      <c r="AH50" s="147">
        <v>0.46563263571656222</v>
      </c>
      <c r="AI50" s="147">
        <v>9.0774958395525587E-2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59">
        <v>31</v>
      </c>
      <c r="B51" s="18" t="s">
        <v>34</v>
      </c>
      <c r="C51" s="77">
        <v>7783</v>
      </c>
      <c r="D51" s="77">
        <v>5826</v>
      </c>
      <c r="E51" s="77">
        <v>7747</v>
      </c>
      <c r="F51" s="77">
        <v>21356</v>
      </c>
      <c r="G51" s="77">
        <v>13023</v>
      </c>
      <c r="H51" s="77">
        <v>15654</v>
      </c>
      <c r="I51" s="77">
        <v>20676</v>
      </c>
      <c r="J51" s="77">
        <v>49353</v>
      </c>
      <c r="K51" s="77">
        <v>21439</v>
      </c>
      <c r="L51" s="77">
        <v>18436</v>
      </c>
      <c r="M51" s="77">
        <v>22492</v>
      </c>
      <c r="N51" s="77">
        <v>62367</v>
      </c>
      <c r="O51" s="77">
        <v>16609</v>
      </c>
      <c r="P51" s="77">
        <v>11085</v>
      </c>
      <c r="Q51" s="77">
        <v>13849</v>
      </c>
      <c r="R51" s="77">
        <v>41543</v>
      </c>
      <c r="S51" s="28"/>
      <c r="T51" s="147">
        <v>7.5080906148867312E-3</v>
      </c>
      <c r="U51" s="147">
        <v>2.4621878297572987E-2</v>
      </c>
      <c r="V51" s="147">
        <v>0.15592360489406148</v>
      </c>
      <c r="W51" s="147">
        <v>6.1800825336846818E-2</v>
      </c>
      <c r="X51" s="147">
        <v>0.21915371653248455</v>
      </c>
      <c r="Y51" s="147">
        <v>0.267633006721192</v>
      </c>
      <c r="Z51" s="147">
        <v>0.46898756660746005</v>
      </c>
      <c r="AA51" s="147">
        <v>0.33005443863526113</v>
      </c>
      <c r="AB51" s="147">
        <v>0.28078140868630147</v>
      </c>
      <c r="AC51" s="147">
        <v>0.34539881777712911</v>
      </c>
      <c r="AD51" s="147">
        <v>0.48707438016528926</v>
      </c>
      <c r="AE51" s="147">
        <v>0.36868786621897426</v>
      </c>
      <c r="AF51" s="147">
        <v>0.4746515138062683</v>
      </c>
      <c r="AG51" s="147">
        <v>0.40940877304513668</v>
      </c>
      <c r="AH51" s="147">
        <v>0.5222026819081117</v>
      </c>
      <c r="AI51" s="147">
        <v>0.4717990505207964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 x14ac:dyDescent="0.25">
      <c r="A52" s="59">
        <v>32</v>
      </c>
      <c r="B52" s="18" t="s">
        <v>36</v>
      </c>
      <c r="C52" s="77">
        <v>8891</v>
      </c>
      <c r="D52" s="77">
        <v>9319</v>
      </c>
      <c r="E52" s="77">
        <v>12651</v>
      </c>
      <c r="F52" s="77">
        <v>30861</v>
      </c>
      <c r="G52" s="77">
        <v>12971</v>
      </c>
      <c r="H52" s="77">
        <v>14291</v>
      </c>
      <c r="I52" s="77">
        <v>15118</v>
      </c>
      <c r="J52" s="77">
        <v>42380</v>
      </c>
      <c r="K52" s="77">
        <v>29613</v>
      </c>
      <c r="L52" s="77">
        <v>22662</v>
      </c>
      <c r="M52" s="77">
        <v>11445</v>
      </c>
      <c r="N52" s="77">
        <v>63720</v>
      </c>
      <c r="O52" s="77">
        <v>11934</v>
      </c>
      <c r="P52" s="77">
        <v>13996</v>
      </c>
      <c r="Q52" s="77">
        <v>15900</v>
      </c>
      <c r="R52" s="77">
        <v>41830</v>
      </c>
      <c r="S52" s="28"/>
      <c r="T52" s="147">
        <v>-0.12901645768025077</v>
      </c>
      <c r="U52" s="147">
        <v>-0.10247519984590195</v>
      </c>
      <c r="V52" s="147">
        <v>0.2043983244478294</v>
      </c>
      <c r="W52" s="147">
        <v>-7.5253256150506513E-3</v>
      </c>
      <c r="X52" s="147">
        <v>-0.14905202387981367</v>
      </c>
      <c r="Y52" s="147">
        <v>-6.4173924431929805E-2</v>
      </c>
      <c r="Z52" s="147">
        <v>1.0899364760949515E-2</v>
      </c>
      <c r="AA52" s="147">
        <v>-6.7936396226000131E-2</v>
      </c>
      <c r="AB52" s="147">
        <v>5.8080293458324843E-3</v>
      </c>
      <c r="AC52" s="147">
        <v>-4.9615806805708013E-3</v>
      </c>
      <c r="AD52" s="147">
        <v>-0.12042729787888103</v>
      </c>
      <c r="AE52" s="147">
        <v>-2.3133882168973923E-2</v>
      </c>
      <c r="AF52" s="147">
        <v>-6.1866205486990018E-2</v>
      </c>
      <c r="AG52" s="147">
        <v>-1.6582349634626195E-2</v>
      </c>
      <c r="AH52" s="147">
        <v>-5.2443384982121574E-2</v>
      </c>
      <c r="AI52" s="147">
        <v>-4.3514051174170537E-2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 x14ac:dyDescent="0.25">
      <c r="A53" s="59">
        <v>33</v>
      </c>
      <c r="B53" s="18" t="s">
        <v>39</v>
      </c>
      <c r="C53" s="77">
        <v>13908</v>
      </c>
      <c r="D53" s="77">
        <v>16133</v>
      </c>
      <c r="E53" s="77">
        <v>17448</v>
      </c>
      <c r="F53" s="77">
        <v>47489</v>
      </c>
      <c r="G53" s="77">
        <v>25586</v>
      </c>
      <c r="H53" s="77">
        <v>22582</v>
      </c>
      <c r="I53" s="77">
        <v>20732</v>
      </c>
      <c r="J53" s="77">
        <v>68900</v>
      </c>
      <c r="K53" s="77">
        <v>32929</v>
      </c>
      <c r="L53" s="77">
        <v>22762</v>
      </c>
      <c r="M53" s="77">
        <v>23942</v>
      </c>
      <c r="N53" s="77">
        <v>79633</v>
      </c>
      <c r="O53" s="77">
        <v>23605</v>
      </c>
      <c r="P53" s="77">
        <v>17591</v>
      </c>
      <c r="Q53" s="77">
        <v>17674</v>
      </c>
      <c r="R53" s="77">
        <v>58870</v>
      </c>
      <c r="S53" s="28"/>
      <c r="T53" s="147">
        <v>0.11630146881772213</v>
      </c>
      <c r="U53" s="147">
        <v>6.4743928194297778E-2</v>
      </c>
      <c r="V53" s="147">
        <v>7.3458840900701372E-2</v>
      </c>
      <c r="W53" s="147">
        <v>8.2617120711273223E-2</v>
      </c>
      <c r="X53" s="147">
        <v>1.2464880693284794E-2</v>
      </c>
      <c r="Y53" s="147">
        <v>0.14571283612379501</v>
      </c>
      <c r="Z53" s="147">
        <v>4.6225272507064999E-2</v>
      </c>
      <c r="AA53" s="147">
        <v>6.3320832754602832E-2</v>
      </c>
      <c r="AB53" s="147">
        <v>5.423403233552105E-2</v>
      </c>
      <c r="AC53" s="147">
        <v>1.8570725377008098E-2</v>
      </c>
      <c r="AD53" s="147">
        <v>4.4270946918480394E-2</v>
      </c>
      <c r="AE53" s="147">
        <v>4.0831797566299392E-2</v>
      </c>
      <c r="AF53" s="147">
        <v>4.9764297785288625E-2</v>
      </c>
      <c r="AG53" s="147">
        <v>-5.0213271421629499E-2</v>
      </c>
      <c r="AH53" s="147">
        <v>-9.5125947163628918E-2</v>
      </c>
      <c r="AI53" s="147">
        <v>-2.756900510414774E-2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 x14ac:dyDescent="0.25">
      <c r="A54" s="59">
        <v>34</v>
      </c>
      <c r="B54" s="18" t="s">
        <v>42</v>
      </c>
      <c r="C54" s="77">
        <v>11118</v>
      </c>
      <c r="D54" s="77">
        <v>10129</v>
      </c>
      <c r="E54" s="77">
        <v>16273</v>
      </c>
      <c r="F54" s="77">
        <v>37520</v>
      </c>
      <c r="G54" s="77">
        <v>11881</v>
      </c>
      <c r="H54" s="77">
        <v>13668</v>
      </c>
      <c r="I54" s="77">
        <v>18506</v>
      </c>
      <c r="J54" s="77">
        <v>44055</v>
      </c>
      <c r="K54" s="77">
        <v>14588</v>
      </c>
      <c r="L54" s="77">
        <v>12586</v>
      </c>
      <c r="M54" s="77">
        <v>13284</v>
      </c>
      <c r="N54" s="77">
        <v>40458</v>
      </c>
      <c r="O54" s="77">
        <v>17089</v>
      </c>
      <c r="P54" s="77">
        <v>24295</v>
      </c>
      <c r="Q54" s="77">
        <v>24801</v>
      </c>
      <c r="R54" s="77">
        <v>66185</v>
      </c>
      <c r="S54" s="28"/>
      <c r="T54" s="147">
        <v>7.3995363214837712E-2</v>
      </c>
      <c r="U54" s="147">
        <v>5.060527882516372E-3</v>
      </c>
      <c r="V54" s="147">
        <v>0.37151285292878211</v>
      </c>
      <c r="W54" s="147">
        <v>0.16178975073540797</v>
      </c>
      <c r="X54" s="147">
        <v>-0.24348933460681313</v>
      </c>
      <c r="Y54" s="147">
        <v>-8.4874863982589768E-3</v>
      </c>
      <c r="Z54" s="147">
        <v>-1.4694920668725376E-2</v>
      </c>
      <c r="AA54" s="147">
        <v>-8.7359131587669878E-2</v>
      </c>
      <c r="AB54" s="147">
        <v>4.4686336293325697E-2</v>
      </c>
      <c r="AC54" s="147">
        <v>3.1639344262295081E-2</v>
      </c>
      <c r="AD54" s="147">
        <v>-5.9806072616604145E-2</v>
      </c>
      <c r="AE54" s="147">
        <v>4.095004095004095E-3</v>
      </c>
      <c r="AF54" s="147">
        <v>-7.6074332171893145E-3</v>
      </c>
      <c r="AG54" s="147">
        <v>-2.1112857085297556E-2</v>
      </c>
      <c r="AH54" s="147">
        <v>-6.6086760054225036E-2</v>
      </c>
      <c r="AI54" s="147">
        <v>-3.5133756104672349E-2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 x14ac:dyDescent="0.25">
      <c r="A55" s="59">
        <v>35</v>
      </c>
      <c r="B55" s="18" t="s">
        <v>37</v>
      </c>
      <c r="C55" s="77">
        <v>12167</v>
      </c>
      <c r="D55" s="77">
        <v>18094</v>
      </c>
      <c r="E55" s="77">
        <v>26234</v>
      </c>
      <c r="F55" s="77">
        <v>56495</v>
      </c>
      <c r="G55" s="77">
        <v>12665</v>
      </c>
      <c r="H55" s="77">
        <v>15602</v>
      </c>
      <c r="I55" s="77">
        <v>29864</v>
      </c>
      <c r="J55" s="77">
        <v>58131</v>
      </c>
      <c r="K55" s="77">
        <v>25422</v>
      </c>
      <c r="L55" s="77">
        <v>12431</v>
      </c>
      <c r="M55" s="77">
        <v>19192</v>
      </c>
      <c r="N55" s="77">
        <v>57045</v>
      </c>
      <c r="O55" s="77">
        <v>21924</v>
      </c>
      <c r="P55" s="77">
        <v>14073</v>
      </c>
      <c r="Q55" s="77">
        <v>13477</v>
      </c>
      <c r="R55" s="77">
        <v>49474</v>
      </c>
      <c r="S55" s="28"/>
      <c r="T55" s="147">
        <v>2.571235879278368E-2</v>
      </c>
      <c r="U55" s="147">
        <v>0.2196009706120248</v>
      </c>
      <c r="V55" s="147">
        <v>0.66575655597180772</v>
      </c>
      <c r="W55" s="147">
        <v>0.33095389544608572</v>
      </c>
      <c r="X55" s="147">
        <v>-0.3216389930369577</v>
      </c>
      <c r="Y55" s="147">
        <v>0.14208330283288192</v>
      </c>
      <c r="Z55" s="147">
        <v>0.22614550829364427</v>
      </c>
      <c r="AA55" s="147">
        <v>2.5473212553142697E-2</v>
      </c>
      <c r="AB55" s="147">
        <v>0.29836567926455565</v>
      </c>
      <c r="AC55" s="147">
        <v>0.18480747235989325</v>
      </c>
      <c r="AD55" s="147">
        <v>3.6229145294530536E-2</v>
      </c>
      <c r="AE55" s="147">
        <v>0.17393451731730908</v>
      </c>
      <c r="AF55" s="147">
        <v>0.22377895618197041</v>
      </c>
      <c r="AG55" s="147">
        <v>7.85561005518087E-2</v>
      </c>
      <c r="AH55" s="147">
        <v>-7.8684714246650259E-2</v>
      </c>
      <c r="AI55" s="147">
        <v>8.517031870325284E-2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 x14ac:dyDescent="0.25">
      <c r="A56" s="59">
        <v>36</v>
      </c>
      <c r="B56" s="18" t="s">
        <v>35</v>
      </c>
      <c r="C56" s="77">
        <v>13543</v>
      </c>
      <c r="D56" s="77">
        <v>9450</v>
      </c>
      <c r="E56" s="77">
        <v>12068</v>
      </c>
      <c r="F56" s="77">
        <v>35061</v>
      </c>
      <c r="G56" s="77">
        <v>13368</v>
      </c>
      <c r="H56" s="77">
        <v>12774</v>
      </c>
      <c r="I56" s="77">
        <v>14764</v>
      </c>
      <c r="J56" s="77">
        <v>40906</v>
      </c>
      <c r="K56" s="77">
        <v>16308</v>
      </c>
      <c r="L56" s="77">
        <v>14343</v>
      </c>
      <c r="M56" s="77">
        <v>14669</v>
      </c>
      <c r="N56" s="77">
        <v>45320</v>
      </c>
      <c r="O56" s="77">
        <v>16922</v>
      </c>
      <c r="P56" s="77">
        <v>14384</v>
      </c>
      <c r="Q56" s="77">
        <v>21918</v>
      </c>
      <c r="R56" s="77">
        <v>53224</v>
      </c>
      <c r="S56" s="28"/>
      <c r="T56" s="147">
        <v>8.0759715904556703E-2</v>
      </c>
      <c r="U56" s="147">
        <v>0.20213713268032057</v>
      </c>
      <c r="V56" s="147">
        <v>0.22046925566343042</v>
      </c>
      <c r="W56" s="147">
        <v>0.15789299867899603</v>
      </c>
      <c r="X56" s="147">
        <v>0.19240032111319241</v>
      </c>
      <c r="Y56" s="147">
        <v>2.6271390696553387E-2</v>
      </c>
      <c r="Z56" s="147">
        <v>0.15896067195227254</v>
      </c>
      <c r="AA56" s="147">
        <v>0.1238838365799379</v>
      </c>
      <c r="AB56" s="147">
        <v>0.1928028086600351</v>
      </c>
      <c r="AC56" s="147">
        <v>0.14835868694955964</v>
      </c>
      <c r="AD56" s="147">
        <v>0.29894624988931195</v>
      </c>
      <c r="AE56" s="147">
        <v>0.20998531571218795</v>
      </c>
      <c r="AF56" s="147">
        <v>0.46131260794473228</v>
      </c>
      <c r="AG56" s="147">
        <v>0.36006051437216341</v>
      </c>
      <c r="AH56" s="147">
        <v>0.33956729006233954</v>
      </c>
      <c r="AI56" s="147">
        <v>0.38179552417051765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 x14ac:dyDescent="0.25">
      <c r="A57" s="59">
        <v>37</v>
      </c>
      <c r="B57" s="18" t="s">
        <v>48</v>
      </c>
      <c r="C57" s="77">
        <v>5208</v>
      </c>
      <c r="D57" s="77">
        <v>6043</v>
      </c>
      <c r="E57" s="77">
        <v>9376</v>
      </c>
      <c r="F57" s="77">
        <v>20627</v>
      </c>
      <c r="G57" s="77">
        <v>7454</v>
      </c>
      <c r="H57" s="77">
        <v>10920</v>
      </c>
      <c r="I57" s="77">
        <v>11137</v>
      </c>
      <c r="J57" s="77">
        <v>29511</v>
      </c>
      <c r="K57" s="77">
        <v>13049</v>
      </c>
      <c r="L57" s="77">
        <v>8064</v>
      </c>
      <c r="M57" s="77">
        <v>9130</v>
      </c>
      <c r="N57" s="77">
        <v>30243</v>
      </c>
      <c r="O57" s="77">
        <v>9217</v>
      </c>
      <c r="P57" s="77">
        <v>10405</v>
      </c>
      <c r="Q57" s="77">
        <v>12343</v>
      </c>
      <c r="R57" s="77">
        <v>31965</v>
      </c>
      <c r="S57" s="28"/>
      <c r="T57" s="147">
        <v>-3.4840622683469234E-2</v>
      </c>
      <c r="U57" s="147">
        <v>-0.25532963647566237</v>
      </c>
      <c r="V57" s="147">
        <v>9.9824046920821113E-2</v>
      </c>
      <c r="W57" s="147">
        <v>-6.3940824106008348E-2</v>
      </c>
      <c r="X57" s="147">
        <v>-0.33812821878884747</v>
      </c>
      <c r="Y57" s="147">
        <v>-8.8480801335559259E-2</v>
      </c>
      <c r="Z57" s="147">
        <v>-6.4432123655913984E-2</v>
      </c>
      <c r="AA57" s="147">
        <v>-0.16033118989358675</v>
      </c>
      <c r="AB57" s="147">
        <v>1.2570807790796928E-2</v>
      </c>
      <c r="AC57" s="147">
        <v>-0.11306643202815662</v>
      </c>
      <c r="AD57" s="147">
        <v>-3.2326444091149972E-2</v>
      </c>
      <c r="AE57" s="147">
        <v>-3.7276373591392374E-2</v>
      </c>
      <c r="AF57" s="147">
        <v>-7.1709134857488172E-2</v>
      </c>
      <c r="AG57" s="147">
        <v>-6.8320200573065898E-2</v>
      </c>
      <c r="AH57" s="147">
        <v>-8.5161577230951677E-2</v>
      </c>
      <c r="AI57" s="147">
        <v>-7.5862268351209919E-2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 x14ac:dyDescent="0.25">
      <c r="A58" s="59">
        <v>38</v>
      </c>
      <c r="B58" s="18" t="s">
        <v>43</v>
      </c>
      <c r="C58" s="77">
        <v>7801</v>
      </c>
      <c r="D58" s="77">
        <v>6388</v>
      </c>
      <c r="E58" s="77">
        <v>7509</v>
      </c>
      <c r="F58" s="77">
        <v>21698</v>
      </c>
      <c r="G58" s="77">
        <v>8843</v>
      </c>
      <c r="H58" s="77">
        <v>10002</v>
      </c>
      <c r="I58" s="77">
        <v>14731</v>
      </c>
      <c r="J58" s="77">
        <v>33576</v>
      </c>
      <c r="K58" s="77">
        <v>14647</v>
      </c>
      <c r="L58" s="77">
        <v>10901</v>
      </c>
      <c r="M58" s="77">
        <v>10098</v>
      </c>
      <c r="N58" s="77">
        <v>35646</v>
      </c>
      <c r="O58" s="77">
        <v>8490</v>
      </c>
      <c r="P58" s="77">
        <v>7484</v>
      </c>
      <c r="Q58" s="77">
        <v>7808</v>
      </c>
      <c r="R58" s="77">
        <v>23782</v>
      </c>
      <c r="S58" s="28"/>
      <c r="T58" s="147">
        <v>-5.568333131582133E-2</v>
      </c>
      <c r="U58" s="147">
        <v>-3.67913148371532E-2</v>
      </c>
      <c r="V58" s="147">
        <v>-1.2753089666053116E-2</v>
      </c>
      <c r="W58" s="147">
        <v>-3.5601582292546334E-2</v>
      </c>
      <c r="X58" s="147">
        <v>-3.9326453014665939E-2</v>
      </c>
      <c r="Y58" s="147">
        <v>2.1028991425071458E-2</v>
      </c>
      <c r="Z58" s="147">
        <v>-3.4159454497770782E-2</v>
      </c>
      <c r="AA58" s="147">
        <v>-1.9764692143753832E-2</v>
      </c>
      <c r="AB58" s="147">
        <v>9.1105482717520864E-2</v>
      </c>
      <c r="AC58" s="147">
        <v>1.4046511627906978E-2</v>
      </c>
      <c r="AD58" s="147">
        <v>5.5834378920953574E-2</v>
      </c>
      <c r="AE58" s="147">
        <v>5.655344122354615E-2</v>
      </c>
      <c r="AF58" s="147">
        <v>-4.4241810199257006E-2</v>
      </c>
      <c r="AG58" s="147">
        <v>2.5626969987666164E-2</v>
      </c>
      <c r="AH58" s="147">
        <v>-9.807092526279311E-2</v>
      </c>
      <c r="AI58" s="147">
        <v>-4.2476949712123041E-2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 x14ac:dyDescent="0.25">
      <c r="A59" s="59">
        <v>39</v>
      </c>
      <c r="B59" s="18" t="s">
        <v>44</v>
      </c>
      <c r="C59" s="77">
        <v>7207</v>
      </c>
      <c r="D59" s="77">
        <v>6254</v>
      </c>
      <c r="E59" s="77">
        <v>9682</v>
      </c>
      <c r="F59" s="77">
        <v>23143</v>
      </c>
      <c r="G59" s="77">
        <v>7298</v>
      </c>
      <c r="H59" s="77">
        <v>8772</v>
      </c>
      <c r="I59" s="77">
        <v>11857</v>
      </c>
      <c r="J59" s="77">
        <v>27927</v>
      </c>
      <c r="K59" s="77">
        <v>12047</v>
      </c>
      <c r="L59" s="77">
        <v>9990</v>
      </c>
      <c r="M59" s="77">
        <v>9347</v>
      </c>
      <c r="N59" s="77">
        <v>31384</v>
      </c>
      <c r="O59" s="77">
        <v>8536</v>
      </c>
      <c r="P59" s="77">
        <v>9900</v>
      </c>
      <c r="Q59" s="77">
        <v>14726</v>
      </c>
      <c r="R59" s="77">
        <v>33162</v>
      </c>
      <c r="S59" s="28"/>
      <c r="T59" s="147">
        <v>-2.1585663860982894E-2</v>
      </c>
      <c r="U59" s="147">
        <v>-4.7952504186329729E-2</v>
      </c>
      <c r="V59" s="147">
        <v>0.28408488063660475</v>
      </c>
      <c r="W59" s="147">
        <v>7.7671711292200227E-2</v>
      </c>
      <c r="X59" s="147">
        <v>-0.28352640879638719</v>
      </c>
      <c r="Y59" s="147">
        <v>3.7247250798155378E-2</v>
      </c>
      <c r="Z59" s="147">
        <v>-0.10748964998118178</v>
      </c>
      <c r="AA59" s="147">
        <v>-0.12531320471059884</v>
      </c>
      <c r="AB59" s="147">
        <v>-4.9771257296103488E-2</v>
      </c>
      <c r="AC59" s="147">
        <v>-7.6539101497504161E-2</v>
      </c>
      <c r="AD59" s="147">
        <v>0.12357254477701647</v>
      </c>
      <c r="AE59" s="147">
        <v>-1.3547068992613548E-2</v>
      </c>
      <c r="AF59" s="147">
        <v>8.683473389355742E-2</v>
      </c>
      <c r="AG59" s="147">
        <v>9.5738793580520204E-2</v>
      </c>
      <c r="AH59" s="147">
        <v>0.10738456910813657</v>
      </c>
      <c r="AI59" s="147">
        <v>9.8552356974856731E-2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 x14ac:dyDescent="0.25">
      <c r="A60" s="59">
        <v>40</v>
      </c>
      <c r="B60" s="18" t="s">
        <v>46</v>
      </c>
      <c r="C60" s="77">
        <v>10116</v>
      </c>
      <c r="D60" s="77">
        <v>10829</v>
      </c>
      <c r="E60" s="77">
        <v>15655</v>
      </c>
      <c r="F60" s="77">
        <v>36600</v>
      </c>
      <c r="G60" s="77">
        <v>11347</v>
      </c>
      <c r="H60" s="77">
        <v>14771</v>
      </c>
      <c r="I60" s="77">
        <v>11749</v>
      </c>
      <c r="J60" s="77">
        <v>37867</v>
      </c>
      <c r="K60" s="77">
        <v>21130</v>
      </c>
      <c r="L60" s="77">
        <v>17865</v>
      </c>
      <c r="M60" s="77">
        <v>15534</v>
      </c>
      <c r="N60" s="77">
        <v>54529</v>
      </c>
      <c r="O60" s="77">
        <v>15166</v>
      </c>
      <c r="P60" s="77">
        <v>11131</v>
      </c>
      <c r="Q60" s="77">
        <v>13110</v>
      </c>
      <c r="R60" s="77">
        <v>39407</v>
      </c>
      <c r="S60" s="28"/>
      <c r="T60" s="147">
        <v>0.13382649630127774</v>
      </c>
      <c r="U60" s="147">
        <v>8.850381963853177E-3</v>
      </c>
      <c r="V60" s="147">
        <v>0.4239585228306349</v>
      </c>
      <c r="W60" s="147">
        <v>0.19412724306688417</v>
      </c>
      <c r="X60" s="147">
        <v>-0.27024245932214291</v>
      </c>
      <c r="Y60" s="147">
        <v>6.6575203985847348E-2</v>
      </c>
      <c r="Z60" s="147">
        <v>7.0719037637838336E-2</v>
      </c>
      <c r="AA60" s="147">
        <v>-6.2024720715364988E-2</v>
      </c>
      <c r="AB60" s="147">
        <v>7.106650446066505E-2</v>
      </c>
      <c r="AC60" s="147">
        <v>1.8064736722133577E-2</v>
      </c>
      <c r="AD60" s="147">
        <v>2.0228556416655722E-2</v>
      </c>
      <c r="AE60" s="147">
        <v>3.8608053026551369E-2</v>
      </c>
      <c r="AF60" s="147">
        <v>9.4464891390632896E-2</v>
      </c>
      <c r="AG60" s="147">
        <v>-2.470866555682117E-2</v>
      </c>
      <c r="AH60" s="147">
        <v>-4.8344947735191636E-2</v>
      </c>
      <c r="AI60" s="147">
        <v>9.2455053014393277E-3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 x14ac:dyDescent="0.25">
      <c r="A61" s="59">
        <v>41</v>
      </c>
      <c r="B61" s="18" t="s">
        <v>52</v>
      </c>
      <c r="C61" s="77">
        <v>10652</v>
      </c>
      <c r="D61" s="77">
        <v>14195</v>
      </c>
      <c r="E61" s="77">
        <v>8849</v>
      </c>
      <c r="F61" s="77">
        <v>33696</v>
      </c>
      <c r="G61" s="77">
        <v>8121</v>
      </c>
      <c r="H61" s="77">
        <v>8810</v>
      </c>
      <c r="I61" s="77">
        <v>8135</v>
      </c>
      <c r="J61" s="77">
        <v>25066</v>
      </c>
      <c r="K61" s="77">
        <v>11635</v>
      </c>
      <c r="L61" s="77">
        <v>8427</v>
      </c>
      <c r="M61" s="77">
        <v>7698</v>
      </c>
      <c r="N61" s="77">
        <v>27760</v>
      </c>
      <c r="O61" s="77">
        <v>11757</v>
      </c>
      <c r="P61" s="77">
        <v>11096</v>
      </c>
      <c r="Q61" s="77">
        <v>9601</v>
      </c>
      <c r="R61" s="77">
        <v>32454</v>
      </c>
      <c r="S61" s="28"/>
      <c r="T61" s="147">
        <v>0.14933103150625809</v>
      </c>
      <c r="U61" s="147">
        <v>9.293193717277487E-2</v>
      </c>
      <c r="V61" s="147">
        <v>0.21435432962810486</v>
      </c>
      <c r="W61" s="147">
        <v>0.14057475544122128</v>
      </c>
      <c r="X61" s="147">
        <v>5.2761213378273268E-2</v>
      </c>
      <c r="Y61" s="147">
        <v>0.19457627118644069</v>
      </c>
      <c r="Z61" s="147">
        <v>7.406918405069976E-2</v>
      </c>
      <c r="AA61" s="147">
        <v>0.10603185809469179</v>
      </c>
      <c r="AB61" s="147">
        <v>0.24531734988761639</v>
      </c>
      <c r="AC61" s="147">
        <v>-9.6368550946057119E-3</v>
      </c>
      <c r="AD61" s="147">
        <v>1.2894736842105263E-2</v>
      </c>
      <c r="AE61" s="147">
        <v>9.0680496621090678E-2</v>
      </c>
      <c r="AF61" s="147">
        <v>1.3010511804239186E-2</v>
      </c>
      <c r="AG61" s="147">
        <v>-5.4044316339398307E-4</v>
      </c>
      <c r="AH61" s="147">
        <v>-1.0414496979795876E-4</v>
      </c>
      <c r="AI61" s="147">
        <v>4.4568245125348191E-3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 x14ac:dyDescent="0.25">
      <c r="A62" s="59">
        <v>42</v>
      </c>
      <c r="B62" s="18" t="s">
        <v>50</v>
      </c>
      <c r="C62" s="77">
        <v>6835</v>
      </c>
      <c r="D62" s="77">
        <v>7176</v>
      </c>
      <c r="E62" s="77">
        <v>9814</v>
      </c>
      <c r="F62" s="77">
        <v>23825</v>
      </c>
      <c r="G62" s="77">
        <v>8815</v>
      </c>
      <c r="H62" s="77">
        <v>10602</v>
      </c>
      <c r="I62" s="77">
        <v>10773</v>
      </c>
      <c r="J62" s="77">
        <v>30190</v>
      </c>
      <c r="K62" s="77">
        <v>18585</v>
      </c>
      <c r="L62" s="77">
        <v>17940</v>
      </c>
      <c r="M62" s="77">
        <v>10894</v>
      </c>
      <c r="N62" s="77">
        <v>47419</v>
      </c>
      <c r="O62" s="77">
        <v>10199</v>
      </c>
      <c r="P62" s="77">
        <v>11359</v>
      </c>
      <c r="Q62" s="77">
        <v>13636</v>
      </c>
      <c r="R62" s="77">
        <v>35194</v>
      </c>
      <c r="S62" s="28"/>
      <c r="T62" s="147">
        <v>-0.11749515816655907</v>
      </c>
      <c r="U62" s="147">
        <v>-6.7082683307332289E-2</v>
      </c>
      <c r="V62" s="147">
        <v>0.31273408239700373</v>
      </c>
      <c r="W62" s="147">
        <v>3.9802732073495398E-2</v>
      </c>
      <c r="X62" s="147">
        <v>-0.16508808486455767</v>
      </c>
      <c r="Y62" s="147">
        <v>3.5857352222765024E-2</v>
      </c>
      <c r="Z62" s="147">
        <v>-0.10701259946949603</v>
      </c>
      <c r="AA62" s="147">
        <v>-8.116991813007883E-2</v>
      </c>
      <c r="AB62" s="147">
        <v>-4.1260315078769693E-3</v>
      </c>
      <c r="AC62" s="147">
        <v>-1.1691999331885753E-3</v>
      </c>
      <c r="AD62" s="147">
        <v>-9.8253455839748371E-2</v>
      </c>
      <c r="AE62" s="147">
        <v>-2.6383869908015768E-2</v>
      </c>
      <c r="AF62" s="147">
        <v>-5.7393715341959334E-2</v>
      </c>
      <c r="AG62" s="147">
        <v>2.0666726570221942E-2</v>
      </c>
      <c r="AH62" s="147">
        <v>-8.990188880731495E-2</v>
      </c>
      <c r="AI62" s="147">
        <v>-4.7059460630347667E-2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 x14ac:dyDescent="0.25">
      <c r="A63" s="59">
        <v>43</v>
      </c>
      <c r="B63" s="18" t="s">
        <v>53</v>
      </c>
      <c r="C63" s="77">
        <v>9346</v>
      </c>
      <c r="D63" s="77">
        <v>6981</v>
      </c>
      <c r="E63" s="77">
        <v>9461</v>
      </c>
      <c r="F63" s="77">
        <v>25788</v>
      </c>
      <c r="G63" s="77">
        <v>9330</v>
      </c>
      <c r="H63" s="77">
        <v>15344</v>
      </c>
      <c r="I63" s="77">
        <v>15369</v>
      </c>
      <c r="J63" s="77">
        <v>40043</v>
      </c>
      <c r="K63" s="77">
        <v>10010</v>
      </c>
      <c r="L63" s="77">
        <v>10159</v>
      </c>
      <c r="M63" s="77">
        <v>10712</v>
      </c>
      <c r="N63" s="77">
        <v>30881</v>
      </c>
      <c r="O63" s="77">
        <v>11525</v>
      </c>
      <c r="P63" s="77">
        <v>13988</v>
      </c>
      <c r="Q63" s="77">
        <v>17094</v>
      </c>
      <c r="R63" s="77">
        <v>42607</v>
      </c>
      <c r="S63" s="28"/>
      <c r="T63" s="147">
        <v>0.18154235145385589</v>
      </c>
      <c r="U63" s="147">
        <v>0.25512405609492989</v>
      </c>
      <c r="V63" s="147">
        <v>0.22393272962483829</v>
      </c>
      <c r="W63" s="147">
        <v>0.21630034902367701</v>
      </c>
      <c r="X63" s="147">
        <v>0.25335840945728105</v>
      </c>
      <c r="Y63" s="147">
        <v>0.7661141804788214</v>
      </c>
      <c r="Z63" s="147">
        <v>0.65954000647878197</v>
      </c>
      <c r="AA63" s="147">
        <v>0.57693065017918321</v>
      </c>
      <c r="AB63" s="147">
        <v>0.38873473917869034</v>
      </c>
      <c r="AC63" s="147">
        <v>0.1518140589569161</v>
      </c>
      <c r="AD63" s="147">
        <v>0.1437112961776639</v>
      </c>
      <c r="AE63" s="147">
        <v>0.21607466330629282</v>
      </c>
      <c r="AF63" s="147">
        <v>0.19306418219461699</v>
      </c>
      <c r="AG63" s="147">
        <v>0.18945578231292518</v>
      </c>
      <c r="AH63" s="147">
        <v>0.22178543349295976</v>
      </c>
      <c r="AI63" s="147">
        <v>0.20321369066109402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 x14ac:dyDescent="0.25">
      <c r="A64" s="59">
        <v>44</v>
      </c>
      <c r="B64" s="18" t="s">
        <v>47</v>
      </c>
      <c r="C64" s="77">
        <v>11263</v>
      </c>
      <c r="D64" s="77">
        <v>5807</v>
      </c>
      <c r="E64" s="77">
        <v>6934</v>
      </c>
      <c r="F64" s="77">
        <v>24004</v>
      </c>
      <c r="G64" s="77">
        <v>8147</v>
      </c>
      <c r="H64" s="77">
        <v>9605</v>
      </c>
      <c r="I64" s="77">
        <v>11208</v>
      </c>
      <c r="J64" s="77">
        <v>28960</v>
      </c>
      <c r="K64" s="77">
        <v>10680</v>
      </c>
      <c r="L64" s="77">
        <v>10717</v>
      </c>
      <c r="M64" s="77">
        <v>9818</v>
      </c>
      <c r="N64" s="77">
        <v>31215</v>
      </c>
      <c r="O64" s="77">
        <v>8632</v>
      </c>
      <c r="P64" s="77">
        <v>15920</v>
      </c>
      <c r="Q64" s="77">
        <v>6506</v>
      </c>
      <c r="R64" s="77">
        <v>31058</v>
      </c>
      <c r="S64" s="28"/>
      <c r="T64" s="147">
        <v>0.10011721039265481</v>
      </c>
      <c r="U64" s="147">
        <v>0.13484463552863005</v>
      </c>
      <c r="V64" s="147">
        <v>4.4749133644718997E-2</v>
      </c>
      <c r="W64" s="147">
        <v>9.1487813750454713E-2</v>
      </c>
      <c r="X64" s="147">
        <v>0.18192369070071088</v>
      </c>
      <c r="Y64" s="147">
        <v>0.21198738170347003</v>
      </c>
      <c r="Z64" s="147">
        <v>0.2698844323589395</v>
      </c>
      <c r="AA64" s="147">
        <v>0.22483505329047537</v>
      </c>
      <c r="AB64" s="147">
        <v>0.25913699599151141</v>
      </c>
      <c r="AC64" s="147">
        <v>0.15063345501395747</v>
      </c>
      <c r="AD64" s="147">
        <v>0.1695056581298392</v>
      </c>
      <c r="AE64" s="147">
        <v>0.19182161811309228</v>
      </c>
      <c r="AF64" s="147">
        <v>0.10908390080945651</v>
      </c>
      <c r="AG64" s="147">
        <v>1.0311303904057156</v>
      </c>
      <c r="AH64" s="147">
        <v>-5.0773271082579514E-2</v>
      </c>
      <c r="AI64" s="147">
        <v>0.38189098998887655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 x14ac:dyDescent="0.25">
      <c r="A65" s="59">
        <v>45</v>
      </c>
      <c r="B65" s="18" t="s">
        <v>116</v>
      </c>
      <c r="C65" s="77">
        <v>9116</v>
      </c>
      <c r="D65" s="77">
        <v>3153</v>
      </c>
      <c r="E65" s="77">
        <v>4277</v>
      </c>
      <c r="F65" s="77">
        <v>16546</v>
      </c>
      <c r="G65" s="77">
        <v>4487</v>
      </c>
      <c r="H65" s="77">
        <v>6360</v>
      </c>
      <c r="I65" s="77">
        <v>7504</v>
      </c>
      <c r="J65" s="77">
        <v>18351</v>
      </c>
      <c r="K65" s="77">
        <v>15964</v>
      </c>
      <c r="L65" s="77">
        <v>12155</v>
      </c>
      <c r="M65" s="77">
        <v>9144</v>
      </c>
      <c r="N65" s="77">
        <v>37263</v>
      </c>
      <c r="O65" s="77">
        <v>5542</v>
      </c>
      <c r="P65" s="77">
        <v>4907</v>
      </c>
      <c r="Q65" s="77">
        <v>6800</v>
      </c>
      <c r="R65" s="77">
        <v>17249</v>
      </c>
      <c r="S65" s="28"/>
      <c r="T65" s="147">
        <v>0.46866441114870305</v>
      </c>
      <c r="U65" s="147">
        <v>0.27496967246259602</v>
      </c>
      <c r="V65" s="147">
        <v>0.33198380566801622</v>
      </c>
      <c r="W65" s="147">
        <v>0.39147254225885125</v>
      </c>
      <c r="X65" s="147">
        <v>0.42038619816397593</v>
      </c>
      <c r="Y65" s="147">
        <v>0.70600858369098718</v>
      </c>
      <c r="Z65" s="147">
        <v>0.71676961793639904</v>
      </c>
      <c r="AA65" s="147">
        <v>0.63004085983300762</v>
      </c>
      <c r="AB65" s="147">
        <v>0.36983010125278876</v>
      </c>
      <c r="AC65" s="147">
        <v>0.25737043550222405</v>
      </c>
      <c r="AD65" s="147">
        <v>0.84951456310679607</v>
      </c>
      <c r="AE65" s="147">
        <v>0.41873215305539691</v>
      </c>
      <c r="AF65" s="147">
        <v>0.41956967213114754</v>
      </c>
      <c r="AG65" s="147">
        <v>0.13614262560777957</v>
      </c>
      <c r="AH65" s="147">
        <v>0.54791714090598675</v>
      </c>
      <c r="AI65" s="147">
        <v>0.36723208623969561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 x14ac:dyDescent="0.25">
      <c r="A66" s="59">
        <v>46</v>
      </c>
      <c r="B66" s="18" t="s">
        <v>49</v>
      </c>
      <c r="C66" s="77">
        <v>4056</v>
      </c>
      <c r="D66" s="77">
        <v>4424</v>
      </c>
      <c r="E66" s="77">
        <v>7341</v>
      </c>
      <c r="F66" s="77">
        <v>15821</v>
      </c>
      <c r="G66" s="77">
        <v>7439</v>
      </c>
      <c r="H66" s="77">
        <v>6931</v>
      </c>
      <c r="I66" s="77">
        <v>8198</v>
      </c>
      <c r="J66" s="77">
        <v>22568</v>
      </c>
      <c r="K66" s="77">
        <v>9732</v>
      </c>
      <c r="L66" s="77">
        <v>11847</v>
      </c>
      <c r="M66" s="77">
        <v>8550</v>
      </c>
      <c r="N66" s="77">
        <v>30129</v>
      </c>
      <c r="O66" s="77">
        <v>7986</v>
      </c>
      <c r="P66" s="77">
        <v>7441</v>
      </c>
      <c r="Q66" s="77">
        <v>9639</v>
      </c>
      <c r="R66" s="77">
        <v>25066</v>
      </c>
      <c r="S66" s="28"/>
      <c r="T66" s="147">
        <v>1.0211706102117061E-2</v>
      </c>
      <c r="U66" s="147">
        <v>5.6351480420248332E-2</v>
      </c>
      <c r="V66" s="147">
        <v>0.19521328557473136</v>
      </c>
      <c r="W66" s="147">
        <v>0.10289299407459045</v>
      </c>
      <c r="X66" s="147">
        <v>3.3050965143730036E-2</v>
      </c>
      <c r="Y66" s="147">
        <v>0.23042783596662525</v>
      </c>
      <c r="Z66" s="147">
        <v>0.18588167221177493</v>
      </c>
      <c r="AA66" s="147">
        <v>0.14285714285714285</v>
      </c>
      <c r="AB66" s="147">
        <v>0.41289198606271776</v>
      </c>
      <c r="AC66" s="147">
        <v>0.49640015157256534</v>
      </c>
      <c r="AD66" s="147">
        <v>0.663100564092589</v>
      </c>
      <c r="AE66" s="147">
        <v>0.51052842675223098</v>
      </c>
      <c r="AF66" s="147">
        <v>0.2874415605352249</v>
      </c>
      <c r="AG66" s="147">
        <v>0.29251346187250304</v>
      </c>
      <c r="AH66" s="147">
        <v>0.13949639437285732</v>
      </c>
      <c r="AI66" s="147">
        <v>0.22758215387629169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 x14ac:dyDescent="0.25">
      <c r="A67" s="59">
        <v>47</v>
      </c>
      <c r="B67" s="18" t="s">
        <v>75</v>
      </c>
      <c r="C67" s="77">
        <v>11021</v>
      </c>
      <c r="D67" s="77">
        <v>10120</v>
      </c>
      <c r="E67" s="77">
        <v>9658</v>
      </c>
      <c r="F67" s="77">
        <v>30799</v>
      </c>
      <c r="G67" s="77">
        <v>9170</v>
      </c>
      <c r="H67" s="77">
        <v>13853</v>
      </c>
      <c r="I67" s="77">
        <v>13864</v>
      </c>
      <c r="J67" s="77">
        <v>36887</v>
      </c>
      <c r="K67" s="77">
        <v>13889</v>
      </c>
      <c r="L67" s="77">
        <v>12679</v>
      </c>
      <c r="M67" s="77">
        <v>11422</v>
      </c>
      <c r="N67" s="77">
        <v>37990</v>
      </c>
      <c r="O67" s="77">
        <v>9441</v>
      </c>
      <c r="P67" s="77">
        <v>7729</v>
      </c>
      <c r="Q67" s="77">
        <v>8866</v>
      </c>
      <c r="R67" s="77">
        <v>26036</v>
      </c>
      <c r="S67" s="28"/>
      <c r="T67" s="147">
        <v>-0.12594178761202315</v>
      </c>
      <c r="U67" s="147">
        <v>0.66010498687664043</v>
      </c>
      <c r="V67" s="147">
        <v>0.22625698324022347</v>
      </c>
      <c r="W67" s="147">
        <v>0.15868477483917084</v>
      </c>
      <c r="X67" s="147">
        <v>5.6329915908305495E-2</v>
      </c>
      <c r="Y67" s="147">
        <v>0.51780431686205763</v>
      </c>
      <c r="Z67" s="147">
        <v>0.52117621242045209</v>
      </c>
      <c r="AA67" s="147">
        <v>0.37014337716365797</v>
      </c>
      <c r="AB67" s="147">
        <v>0.20921121365140172</v>
      </c>
      <c r="AC67" s="147">
        <v>2.3573100831516914E-2</v>
      </c>
      <c r="AD67" s="147">
        <v>6.5209728586535076E-3</v>
      </c>
      <c r="AE67" s="147">
        <v>7.8617870020726274E-2</v>
      </c>
      <c r="AF67" s="147">
        <v>-1.2963930998431782E-2</v>
      </c>
      <c r="AG67" s="147">
        <v>-1.9908698960182603E-2</v>
      </c>
      <c r="AH67" s="147">
        <v>-9.9715678310316816E-2</v>
      </c>
      <c r="AI67" s="147">
        <v>-4.6265430968167334E-2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 x14ac:dyDescent="0.25">
      <c r="A68" s="59">
        <v>48</v>
      </c>
      <c r="B68" s="18" t="s">
        <v>45</v>
      </c>
      <c r="C68" s="77">
        <v>4093</v>
      </c>
      <c r="D68" s="77">
        <v>3336</v>
      </c>
      <c r="E68" s="77">
        <v>4852</v>
      </c>
      <c r="F68" s="77">
        <v>12281</v>
      </c>
      <c r="G68" s="77">
        <v>5378</v>
      </c>
      <c r="H68" s="77">
        <v>7320</v>
      </c>
      <c r="I68" s="77">
        <v>6113</v>
      </c>
      <c r="J68" s="77">
        <v>18811</v>
      </c>
      <c r="K68" s="77">
        <v>10155</v>
      </c>
      <c r="L68" s="77">
        <v>13546</v>
      </c>
      <c r="M68" s="77">
        <v>6501</v>
      </c>
      <c r="N68" s="77">
        <v>30202</v>
      </c>
      <c r="O68" s="77">
        <v>6881</v>
      </c>
      <c r="P68" s="77">
        <v>5389</v>
      </c>
      <c r="Q68" s="77">
        <v>5863</v>
      </c>
      <c r="R68" s="77">
        <v>18133</v>
      </c>
      <c r="S68" s="28"/>
      <c r="T68" s="147">
        <v>1.4877262583684603E-2</v>
      </c>
      <c r="U68" s="147">
        <v>0.15272978576364893</v>
      </c>
      <c r="V68" s="147">
        <v>0.23429152887306029</v>
      </c>
      <c r="W68" s="147">
        <v>0.13105544299134278</v>
      </c>
      <c r="X68" s="147">
        <v>0.18119920931254119</v>
      </c>
      <c r="Y68" s="147">
        <v>0.19568768376347598</v>
      </c>
      <c r="Z68" s="147">
        <v>0.23619817997977754</v>
      </c>
      <c r="AA68" s="147">
        <v>0.20428937259923174</v>
      </c>
      <c r="AB68" s="147">
        <v>0.16017365474694389</v>
      </c>
      <c r="AC68" s="147">
        <v>0.18960217792219197</v>
      </c>
      <c r="AD68" s="147">
        <v>0.10149101999322263</v>
      </c>
      <c r="AE68" s="147">
        <v>0.15974195530297211</v>
      </c>
      <c r="AF68" s="147">
        <v>0.26071821179919386</v>
      </c>
      <c r="AG68" s="147">
        <v>0.13524331156519909</v>
      </c>
      <c r="AH68" s="147">
        <v>1.4359861591695501E-2</v>
      </c>
      <c r="AI68" s="147">
        <v>0.13437597747888647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 x14ac:dyDescent="0.25">
      <c r="A69" s="59">
        <v>49</v>
      </c>
      <c r="B69" s="18" t="s">
        <v>51</v>
      </c>
      <c r="C69" s="77">
        <v>8971</v>
      </c>
      <c r="D69" s="77">
        <v>10828</v>
      </c>
      <c r="E69" s="77">
        <v>10976</v>
      </c>
      <c r="F69" s="77">
        <v>30775</v>
      </c>
      <c r="G69" s="77">
        <v>6938</v>
      </c>
      <c r="H69" s="77">
        <v>8505</v>
      </c>
      <c r="I69" s="77">
        <v>12938</v>
      </c>
      <c r="J69" s="77">
        <v>28381</v>
      </c>
      <c r="K69" s="77">
        <v>8428</v>
      </c>
      <c r="L69" s="77">
        <v>6237</v>
      </c>
      <c r="M69" s="77">
        <v>7074</v>
      </c>
      <c r="N69" s="77">
        <v>21739</v>
      </c>
      <c r="O69" s="77">
        <v>11630</v>
      </c>
      <c r="P69" s="77">
        <v>8299</v>
      </c>
      <c r="Q69" s="77">
        <v>11016</v>
      </c>
      <c r="R69" s="77">
        <v>30945</v>
      </c>
      <c r="S69" s="28"/>
      <c r="T69" s="147">
        <v>4.6913292099428169E-2</v>
      </c>
      <c r="U69" s="147">
        <v>-1.8436578171091445E-3</v>
      </c>
      <c r="V69" s="147">
        <v>0.15052410901467506</v>
      </c>
      <c r="W69" s="147">
        <v>6.2782746831508793E-2</v>
      </c>
      <c r="X69" s="147">
        <v>-0.22367684905449256</v>
      </c>
      <c r="Y69" s="147">
        <v>-6.5795254833040426E-2</v>
      </c>
      <c r="Z69" s="147">
        <v>-8.430410790925812E-3</v>
      </c>
      <c r="AA69" s="147">
        <v>-8.7104763742802918E-2</v>
      </c>
      <c r="AB69" s="147">
        <v>-9.8030821917808222E-2</v>
      </c>
      <c r="AC69" s="147">
        <v>-8.3468038207200584E-2</v>
      </c>
      <c r="AD69" s="147">
        <v>5.1150895140664966E-3</v>
      </c>
      <c r="AE69" s="147">
        <v>-6.2448785957648682E-2</v>
      </c>
      <c r="AF69" s="147">
        <v>2.6297211436639604E-2</v>
      </c>
      <c r="AG69" s="147">
        <v>5.3439959380553438E-2</v>
      </c>
      <c r="AH69" s="147">
        <v>-7.5916449962251484E-2</v>
      </c>
      <c r="AI69" s="147">
        <v>-5.9747518550640841E-3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 x14ac:dyDescent="0.25">
      <c r="A70" s="59">
        <v>50</v>
      </c>
      <c r="B70" s="18" t="s">
        <v>118</v>
      </c>
      <c r="C70" s="77">
        <v>2836</v>
      </c>
      <c r="D70" s="77">
        <v>2054</v>
      </c>
      <c r="E70" s="77">
        <v>2763</v>
      </c>
      <c r="F70" s="77">
        <v>7653</v>
      </c>
      <c r="G70" s="77">
        <v>3213</v>
      </c>
      <c r="H70" s="77">
        <v>4459</v>
      </c>
      <c r="I70" s="77">
        <v>5086</v>
      </c>
      <c r="J70" s="77">
        <v>12758</v>
      </c>
      <c r="K70" s="77">
        <v>4479</v>
      </c>
      <c r="L70" s="77">
        <v>6531</v>
      </c>
      <c r="M70" s="77">
        <v>5340</v>
      </c>
      <c r="N70" s="77">
        <v>16350</v>
      </c>
      <c r="O70" s="77">
        <v>3082</v>
      </c>
      <c r="P70" s="77">
        <v>2479</v>
      </c>
      <c r="Q70" s="77">
        <v>3592</v>
      </c>
      <c r="R70" s="77">
        <v>9153</v>
      </c>
      <c r="S70" s="28"/>
      <c r="T70" s="147">
        <v>1.2495537308104248E-2</v>
      </c>
      <c r="U70" s="147">
        <v>0.14620535714285715</v>
      </c>
      <c r="V70" s="147">
        <v>5.1770079939094021E-2</v>
      </c>
      <c r="W70" s="147">
        <v>5.997229916897507E-2</v>
      </c>
      <c r="X70" s="147">
        <v>0.22028104823395367</v>
      </c>
      <c r="Y70" s="147">
        <v>7.290664100096246E-2</v>
      </c>
      <c r="Z70" s="147">
        <v>0.1950187969924812</v>
      </c>
      <c r="AA70" s="147">
        <v>0.15509280217292892</v>
      </c>
      <c r="AB70" s="147">
        <v>0.20923326133909287</v>
      </c>
      <c r="AC70" s="147">
        <v>0.18767048554282598</v>
      </c>
      <c r="AD70" s="147">
        <v>0.30786186627479795</v>
      </c>
      <c r="AE70" s="147">
        <v>0.23061869637212104</v>
      </c>
      <c r="AF70" s="147">
        <v>9.5238095238095233E-2</v>
      </c>
      <c r="AG70" s="147">
        <v>4.1596638655462183E-2</v>
      </c>
      <c r="AH70" s="147">
        <v>-2.3382272974442633E-2</v>
      </c>
      <c r="AI70" s="147">
        <v>3.1672678088367899E-2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 x14ac:dyDescent="0.25">
      <c r="A71" s="59">
        <v>51</v>
      </c>
      <c r="B71" s="18" t="s">
        <v>117</v>
      </c>
      <c r="C71" s="77">
        <v>5377</v>
      </c>
      <c r="D71" s="77">
        <v>4026</v>
      </c>
      <c r="E71" s="77">
        <v>6475</v>
      </c>
      <c r="F71" s="77">
        <v>15878</v>
      </c>
      <c r="G71" s="77">
        <v>6723</v>
      </c>
      <c r="H71" s="77">
        <v>6897</v>
      </c>
      <c r="I71" s="77">
        <v>8917</v>
      </c>
      <c r="J71" s="77">
        <v>22537</v>
      </c>
      <c r="K71" s="77">
        <v>5826</v>
      </c>
      <c r="L71" s="77">
        <v>6121</v>
      </c>
      <c r="M71" s="77">
        <v>7653</v>
      </c>
      <c r="N71" s="77">
        <v>19600</v>
      </c>
      <c r="O71" s="77">
        <v>6118</v>
      </c>
      <c r="P71" s="77">
        <v>4916</v>
      </c>
      <c r="Q71" s="77">
        <v>11125</v>
      </c>
      <c r="R71" s="77">
        <v>22159</v>
      </c>
      <c r="S71" s="28"/>
      <c r="T71" s="147">
        <v>1.8564121992801667E-2</v>
      </c>
      <c r="U71" s="147">
        <v>6.1149182920400634E-2</v>
      </c>
      <c r="V71" s="147">
        <v>0.22215930539826351</v>
      </c>
      <c r="W71" s="147">
        <v>0.10486396214598845</v>
      </c>
      <c r="X71" s="147">
        <v>0.16013805004314063</v>
      </c>
      <c r="Y71" s="147">
        <v>4.6268203883495146E-2</v>
      </c>
      <c r="Z71" s="147">
        <v>2.282633631566873E-2</v>
      </c>
      <c r="AA71" s="147">
        <v>6.785122009002606E-2</v>
      </c>
      <c r="AB71" s="147">
        <v>-0.25393776411832503</v>
      </c>
      <c r="AC71" s="147">
        <v>-6.5781440781440784E-2</v>
      </c>
      <c r="AD71" s="147">
        <v>0.11706320245219676</v>
      </c>
      <c r="AE71" s="147">
        <v>-7.59947199698284E-2</v>
      </c>
      <c r="AF71" s="147">
        <v>5.2579691094314825E-3</v>
      </c>
      <c r="AG71" s="147">
        <v>-1.0267767263942018E-2</v>
      </c>
      <c r="AH71" s="147">
        <v>-6.0752255874207094E-3</v>
      </c>
      <c r="AI71" s="147">
        <v>-3.9108154274925828E-3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 x14ac:dyDescent="0.25">
      <c r="A72" s="60">
        <v>52</v>
      </c>
      <c r="B72" s="18" t="s">
        <v>54</v>
      </c>
      <c r="C72" s="77">
        <v>3627</v>
      </c>
      <c r="D72" s="77">
        <v>3624</v>
      </c>
      <c r="E72" s="77">
        <v>4168</v>
      </c>
      <c r="F72" s="77">
        <v>11419</v>
      </c>
      <c r="G72" s="77">
        <v>4648</v>
      </c>
      <c r="H72" s="77">
        <v>5869</v>
      </c>
      <c r="I72" s="77">
        <v>7318</v>
      </c>
      <c r="J72" s="77">
        <v>17835</v>
      </c>
      <c r="K72" s="77">
        <v>6103</v>
      </c>
      <c r="L72" s="77">
        <v>6007</v>
      </c>
      <c r="M72" s="77">
        <v>6642</v>
      </c>
      <c r="N72" s="77">
        <v>18752</v>
      </c>
      <c r="O72" s="77">
        <v>6371</v>
      </c>
      <c r="P72" s="77">
        <v>4989</v>
      </c>
      <c r="Q72" s="77">
        <v>4543</v>
      </c>
      <c r="R72" s="77">
        <v>15903</v>
      </c>
      <c r="S72" s="28"/>
      <c r="T72" s="147">
        <v>6.1026352288488213E-3</v>
      </c>
      <c r="U72" s="147">
        <v>-0.12989195678271309</v>
      </c>
      <c r="V72" s="147">
        <v>-0.16556556556556556</v>
      </c>
      <c r="W72" s="147">
        <v>-0.1054445750097924</v>
      </c>
      <c r="X72" s="147">
        <v>-0.18470443781792667</v>
      </c>
      <c r="Y72" s="147">
        <v>-5.7945425361155697E-2</v>
      </c>
      <c r="Z72" s="147">
        <v>-0.11232411450752063</v>
      </c>
      <c r="AA72" s="147">
        <v>-0.11598513011152416</v>
      </c>
      <c r="AB72" s="147">
        <v>2.7932960893854749E-3</v>
      </c>
      <c r="AC72" s="147">
        <v>7.5559534467323192E-2</v>
      </c>
      <c r="AD72" s="147">
        <v>5.3951126626467789E-2</v>
      </c>
      <c r="AE72" s="147">
        <v>4.3342791965726365E-2</v>
      </c>
      <c r="AF72" s="147">
        <v>0.13322660974742084</v>
      </c>
      <c r="AG72" s="147">
        <v>0.15861588481189037</v>
      </c>
      <c r="AH72" s="147">
        <v>7.6795449158568382E-2</v>
      </c>
      <c r="AI72" s="147">
        <v>0.12412525623807168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</sheetData>
  <pageMargins left="0.7" right="0.7" top="0.75" bottom="0.75" header="0.3" footer="0.3"/>
  <pageSetup paperSize="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20F6-EC73-4E1F-94A8-117C60E0B7E7}">
  <dimension ref="A1:BS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8.85546875" style="14" bestFit="1" customWidth="1"/>
    <col min="6" max="6" width="9.85546875" style="14" bestFit="1" customWidth="1"/>
    <col min="7" max="9" width="8.85546875" style="14" bestFit="1" customWidth="1"/>
    <col min="10" max="10" width="10" style="14" bestFit="1" customWidth="1"/>
    <col min="11" max="13" width="8.85546875" style="14" bestFit="1" customWidth="1"/>
    <col min="14" max="14" width="10" style="14" bestFit="1" customWidth="1"/>
    <col min="15" max="17" width="8.85546875" style="14" bestFit="1" customWidth="1"/>
    <col min="18" max="18" width="9.85546875" style="14" bestFit="1" customWidth="1"/>
    <col min="19" max="19" width="2.7109375" style="14" customWidth="1"/>
    <col min="20" max="20" width="6.28515625" style="14" bestFit="1" customWidth="1"/>
    <col min="21" max="21" width="6.42578125" style="14" bestFit="1" customWidth="1"/>
    <col min="22" max="22" width="6.7109375" style="14" bestFit="1" customWidth="1"/>
    <col min="23" max="23" width="6.28515625" style="14" bestFit="1" customWidth="1"/>
    <col min="24" max="24" width="6.42578125" style="14" bestFit="1" customWidth="1"/>
    <col min="25" max="25" width="6.85546875" style="14" bestFit="1" customWidth="1"/>
    <col min="26" max="28" width="6.28515625" style="14" bestFit="1" customWidth="1"/>
    <col min="29" max="29" width="6.5703125" style="14" bestFit="1" customWidth="1"/>
    <col min="30" max="30" width="6.42578125" style="14" bestFit="1" customWidth="1"/>
    <col min="31" max="31" width="6.28515625" style="14" bestFit="1" customWidth="1"/>
    <col min="32" max="33" width="6.7109375" style="14" bestFit="1" customWidth="1"/>
    <col min="34" max="34" width="6.42578125" style="14" bestFit="1" customWidth="1"/>
    <col min="35" max="35" width="6.28515625" style="14" bestFit="1" customWidth="1"/>
    <col min="36" max="36" width="2.85546875" style="14" customWidth="1"/>
    <col min="37" max="16384" width="8.7109375" style="14"/>
  </cols>
  <sheetData>
    <row r="1" spans="1:71" ht="15.75" x14ac:dyDescent="0.25">
      <c r="A1" s="33"/>
      <c r="B1" s="33"/>
      <c r="C1" s="157" t="s">
        <v>161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x14ac:dyDescent="0.25">
      <c r="A2" s="158" t="s">
        <v>127</v>
      </c>
      <c r="B2" s="30" t="s">
        <v>67</v>
      </c>
      <c r="C2" s="31">
        <v>39814</v>
      </c>
      <c r="D2" s="31">
        <v>39845</v>
      </c>
      <c r="E2" s="31">
        <v>39873</v>
      </c>
      <c r="F2" s="40" t="s">
        <v>162</v>
      </c>
      <c r="G2" s="31">
        <v>39904</v>
      </c>
      <c r="H2" s="31">
        <v>39934</v>
      </c>
      <c r="I2" s="31">
        <v>39965</v>
      </c>
      <c r="J2" s="40" t="s">
        <v>163</v>
      </c>
      <c r="K2" s="31">
        <v>39995</v>
      </c>
      <c r="L2" s="31">
        <v>40026</v>
      </c>
      <c r="M2" s="31">
        <v>40057</v>
      </c>
      <c r="N2" s="40" t="s">
        <v>164</v>
      </c>
      <c r="O2" s="31">
        <v>40087</v>
      </c>
      <c r="P2" s="31">
        <v>40118</v>
      </c>
      <c r="Q2" s="31">
        <v>40148</v>
      </c>
      <c r="R2" s="40" t="s">
        <v>165</v>
      </c>
      <c r="S2" s="24"/>
      <c r="T2" s="31">
        <v>39814</v>
      </c>
      <c r="U2" s="31">
        <v>39845</v>
      </c>
      <c r="V2" s="31">
        <v>39873</v>
      </c>
      <c r="W2" s="40" t="s">
        <v>162</v>
      </c>
      <c r="X2" s="31">
        <v>39904</v>
      </c>
      <c r="Y2" s="31">
        <v>39934</v>
      </c>
      <c r="Z2" s="31">
        <v>39965</v>
      </c>
      <c r="AA2" s="40" t="s">
        <v>163</v>
      </c>
      <c r="AB2" s="31">
        <v>39995</v>
      </c>
      <c r="AC2" s="31">
        <v>40026</v>
      </c>
      <c r="AD2" s="31">
        <v>40057</v>
      </c>
      <c r="AE2" s="40" t="s">
        <v>164</v>
      </c>
      <c r="AF2" s="31">
        <v>40087</v>
      </c>
      <c r="AG2" s="31">
        <v>40118</v>
      </c>
      <c r="AH2" s="31">
        <v>40148</v>
      </c>
      <c r="AI2" s="40" t="s">
        <v>165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x14ac:dyDescent="0.25">
      <c r="A3" s="59"/>
      <c r="B3" s="20" t="s">
        <v>83</v>
      </c>
      <c r="C3" s="138">
        <v>3720104</v>
      </c>
      <c r="D3" s="138">
        <v>3542549</v>
      </c>
      <c r="E3" s="138">
        <v>4269373</v>
      </c>
      <c r="F3" s="138">
        <v>11532026</v>
      </c>
      <c r="G3" s="138">
        <v>4780813</v>
      </c>
      <c r="H3" s="138">
        <v>4309233</v>
      </c>
      <c r="I3" s="138">
        <v>4078448</v>
      </c>
      <c r="J3" s="138">
        <v>13168494</v>
      </c>
      <c r="K3" s="138">
        <v>5534326</v>
      </c>
      <c r="L3" s="138">
        <v>5915725</v>
      </c>
      <c r="M3" s="138">
        <v>4723515</v>
      </c>
      <c r="N3" s="138">
        <v>16173566</v>
      </c>
      <c r="O3" s="138">
        <v>4717039</v>
      </c>
      <c r="P3" s="138">
        <v>4489069</v>
      </c>
      <c r="Q3" s="138">
        <v>5022549</v>
      </c>
      <c r="R3" s="138">
        <v>14228657</v>
      </c>
      <c r="S3" s="27"/>
      <c r="T3" s="159">
        <v>-8.9726702977073261E-2</v>
      </c>
      <c r="U3" s="159">
        <v>-9.0996590097606495E-2</v>
      </c>
      <c r="V3" s="159">
        <v>-0.17624072121744419</v>
      </c>
      <c r="W3" s="159">
        <v>-0.1241567977567771</v>
      </c>
      <c r="X3" s="159">
        <v>7.5180094829677274E-3</v>
      </c>
      <c r="Y3" s="159">
        <v>-0.13976410568850883</v>
      </c>
      <c r="Z3" s="159">
        <v>-0.12825939706030401</v>
      </c>
      <c r="AA3" s="159">
        <v>-8.7612897432635686E-2</v>
      </c>
      <c r="AB3" s="159">
        <v>-7.5537685823268391E-2</v>
      </c>
      <c r="AC3" s="159">
        <v>-5.0315091396973419E-2</v>
      </c>
      <c r="AD3" s="159">
        <v>7.2484984080470449E-3</v>
      </c>
      <c r="AE3" s="159">
        <v>-4.3278805939212912E-2</v>
      </c>
      <c r="AF3" s="159">
        <v>1.8827086364374652E-2</v>
      </c>
      <c r="AG3" s="159">
        <v>4.6822735455707185E-2</v>
      </c>
      <c r="AH3" s="159">
        <v>9.5636757801959238E-2</v>
      </c>
      <c r="AI3" s="159">
        <v>5.3795915640673965E-2</v>
      </c>
      <c r="AJ3" s="13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x14ac:dyDescent="0.25">
      <c r="A5" s="59"/>
      <c r="B5" s="36" t="s">
        <v>81</v>
      </c>
      <c r="C5" s="2">
        <v>1539857</v>
      </c>
      <c r="D5" s="2">
        <v>1477601</v>
      </c>
      <c r="E5" s="2">
        <v>1670120</v>
      </c>
      <c r="F5" s="2">
        <v>4687578</v>
      </c>
      <c r="G5" s="2">
        <v>2053246</v>
      </c>
      <c r="H5" s="2">
        <v>1911411</v>
      </c>
      <c r="I5" s="2">
        <v>1965630</v>
      </c>
      <c r="J5" s="2">
        <v>5930287</v>
      </c>
      <c r="K5" s="2">
        <v>2446500</v>
      </c>
      <c r="L5" s="2">
        <v>2438329</v>
      </c>
      <c r="M5" s="2">
        <v>2139208</v>
      </c>
      <c r="N5" s="2">
        <v>7024037</v>
      </c>
      <c r="O5" s="2">
        <v>2201623</v>
      </c>
      <c r="P5" s="2">
        <v>1738986</v>
      </c>
      <c r="Q5" s="2">
        <v>2173673</v>
      </c>
      <c r="R5" s="2">
        <v>6114282</v>
      </c>
      <c r="S5" s="27"/>
      <c r="T5" s="159">
        <v>-7.6440077586237914E-2</v>
      </c>
      <c r="U5" s="159">
        <v>-0.11151939340915719</v>
      </c>
      <c r="V5" s="159">
        <v>-0.1871273587431069</v>
      </c>
      <c r="W5" s="159">
        <v>-0.1295056733001409</v>
      </c>
      <c r="X5" s="159">
        <v>4.9561455029562629E-3</v>
      </c>
      <c r="Y5" s="159">
        <v>-0.13617483207387801</v>
      </c>
      <c r="Z5" s="159">
        <v>-0.10750747478324832</v>
      </c>
      <c r="AA5" s="159">
        <v>-8.1750733247716798E-2</v>
      </c>
      <c r="AB5" s="159">
        <v>-7.2134568363372814E-2</v>
      </c>
      <c r="AC5" s="159">
        <v>-6.2637216892550349E-2</v>
      </c>
      <c r="AD5" s="159">
        <v>-3.8373224152780848E-2</v>
      </c>
      <c r="AE5" s="159">
        <v>-5.8759799285336589E-2</v>
      </c>
      <c r="AF5" s="159">
        <v>1.3113833764739718E-2</v>
      </c>
      <c r="AG5" s="159">
        <v>-1.0703151666856297E-2</v>
      </c>
      <c r="AH5" s="159">
        <v>3.2733158904720075E-2</v>
      </c>
      <c r="AI5" s="159">
        <v>1.3019198098249384E-2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x14ac:dyDescent="0.25">
      <c r="A6" s="59">
        <v>1</v>
      </c>
      <c r="B6" s="9" t="s">
        <v>135</v>
      </c>
      <c r="C6" s="2">
        <v>1148003</v>
      </c>
      <c r="D6" s="2">
        <v>1095938</v>
      </c>
      <c r="E6" s="2">
        <v>1718287</v>
      </c>
      <c r="F6" s="2">
        <v>3962228</v>
      </c>
      <c r="G6" s="2">
        <v>1572227</v>
      </c>
      <c r="H6" s="2">
        <v>1521247</v>
      </c>
      <c r="I6" s="2">
        <v>1198657</v>
      </c>
      <c r="J6" s="2">
        <v>4292131</v>
      </c>
      <c r="K6" s="2">
        <v>1859121</v>
      </c>
      <c r="L6" s="2">
        <v>2420516</v>
      </c>
      <c r="M6" s="2">
        <v>1519049</v>
      </c>
      <c r="N6" s="2">
        <v>5798686</v>
      </c>
      <c r="O6" s="2">
        <v>1379511</v>
      </c>
      <c r="P6" s="2">
        <v>1366818</v>
      </c>
      <c r="Q6" s="2">
        <v>1174100</v>
      </c>
      <c r="R6" s="2">
        <v>3920429</v>
      </c>
      <c r="S6" s="24"/>
      <c r="T6" s="159">
        <v>-0.12520907677032303</v>
      </c>
      <c r="U6" s="159">
        <v>-8.7254571272710621E-2</v>
      </c>
      <c r="V6" s="159">
        <v>-0.13246132827370463</v>
      </c>
      <c r="W6" s="159">
        <v>-0.11826418863164791</v>
      </c>
      <c r="X6" s="159">
        <v>-7.66675040110479E-3</v>
      </c>
      <c r="Y6" s="159">
        <v>-5.8594086009860567E-2</v>
      </c>
      <c r="Z6" s="159">
        <v>-0.13341869083474431</v>
      </c>
      <c r="AA6" s="159">
        <v>-6.357053670911815E-2</v>
      </c>
      <c r="AB6" s="159">
        <v>-8.2203811543633709E-2</v>
      </c>
      <c r="AC6" s="159">
        <v>-5.6103098363506895E-2</v>
      </c>
      <c r="AD6" s="159">
        <v>2.8280525374152744E-2</v>
      </c>
      <c r="AE6" s="159">
        <v>-4.4271308473152686E-2</v>
      </c>
      <c r="AF6" s="159">
        <v>-8.0070700954808054E-3</v>
      </c>
      <c r="AG6" s="159">
        <v>5.1051614505674664E-2</v>
      </c>
      <c r="AH6" s="159">
        <v>9.2524475023425867E-2</v>
      </c>
      <c r="AI6" s="159">
        <v>4.1077429096310902E-2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33"/>
      <c r="B7" s="9" t="s">
        <v>137</v>
      </c>
      <c r="C7" s="73">
        <v>563250</v>
      </c>
      <c r="D7" s="73">
        <v>555823</v>
      </c>
      <c r="E7" s="73">
        <v>678957</v>
      </c>
      <c r="F7" s="2">
        <f>SUM(C7:E7)</f>
        <v>1798030</v>
      </c>
      <c r="G7" s="73">
        <v>600634</v>
      </c>
      <c r="H7" s="73">
        <v>479398</v>
      </c>
      <c r="I7" s="73">
        <v>355211</v>
      </c>
      <c r="J7" s="2">
        <f>SUM(G7:I7)</f>
        <v>1435243</v>
      </c>
      <c r="K7" s="73">
        <v>395438</v>
      </c>
      <c r="L7" s="73">
        <v>497222</v>
      </c>
      <c r="M7" s="73">
        <v>421781</v>
      </c>
      <c r="N7" s="2">
        <f>SUM(K7:M7)</f>
        <v>1314441</v>
      </c>
      <c r="O7" s="73">
        <v>504411</v>
      </c>
      <c r="P7" s="73">
        <v>524056</v>
      </c>
      <c r="Q7" s="73">
        <v>522111</v>
      </c>
      <c r="R7" s="2">
        <f>SUM(O7:Q7)</f>
        <v>1550578</v>
      </c>
      <c r="S7" s="25"/>
      <c r="T7" s="148">
        <v>-8.1960960726020965E-2</v>
      </c>
      <c r="U7" s="148">
        <v>-9.2129226577723627E-2</v>
      </c>
      <c r="V7" s="148">
        <v>-8.6778977100776755E-2</v>
      </c>
      <c r="W7" s="160">
        <v>-8.6941243262622397E-2</v>
      </c>
      <c r="X7" s="148">
        <v>-7.641658850122246E-2</v>
      </c>
      <c r="Y7" s="148">
        <v>-0.11498749273101526</v>
      </c>
      <c r="Z7" s="148">
        <v>-0.11095231778465789</v>
      </c>
      <c r="AA7" s="160">
        <v>-9.8213949116462126E-2</v>
      </c>
      <c r="AB7" s="148">
        <v>-7.8827889684283114E-2</v>
      </c>
      <c r="AC7" s="148">
        <v>4.0191627790213597E-2</v>
      </c>
      <c r="AD7" s="148">
        <v>4.0404439061571137E-2</v>
      </c>
      <c r="AE7" s="160">
        <v>1.3354277634898774E-3</v>
      </c>
      <c r="AF7" s="148">
        <v>4.4932787262207362E-2</v>
      </c>
      <c r="AG7" s="148">
        <v>2.7887289688097002E-2</v>
      </c>
      <c r="AH7" s="148">
        <v>8.3714732273511297E-2</v>
      </c>
      <c r="AI7" s="160">
        <v>5.1711344345733476E-2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x14ac:dyDescent="0.25">
      <c r="A8" s="59">
        <v>2</v>
      </c>
      <c r="B8" s="9" t="s">
        <v>136</v>
      </c>
      <c r="C8" s="2">
        <v>1032244</v>
      </c>
      <c r="D8" s="2">
        <v>969010</v>
      </c>
      <c r="E8" s="2">
        <v>880966</v>
      </c>
      <c r="F8" s="2">
        <v>2882220</v>
      </c>
      <c r="G8" s="2">
        <v>1155340</v>
      </c>
      <c r="H8" s="2">
        <v>876575</v>
      </c>
      <c r="I8" s="2">
        <v>914161</v>
      </c>
      <c r="J8" s="2">
        <v>2946076</v>
      </c>
      <c r="K8" s="2">
        <v>1228705</v>
      </c>
      <c r="L8" s="2">
        <v>1056880</v>
      </c>
      <c r="M8" s="2">
        <v>1065258</v>
      </c>
      <c r="N8" s="2">
        <v>3350843</v>
      </c>
      <c r="O8" s="2">
        <v>1135905</v>
      </c>
      <c r="P8" s="2">
        <v>1383265</v>
      </c>
      <c r="Q8" s="2">
        <v>1674776</v>
      </c>
      <c r="R8" s="2">
        <v>4193946</v>
      </c>
      <c r="S8" s="25"/>
      <c r="T8" s="161">
        <v>-6.7678490140682238E-2</v>
      </c>
      <c r="U8" s="161">
        <v>-6.2317049687006791E-2</v>
      </c>
      <c r="V8" s="161">
        <v>-0.23231110290042489</v>
      </c>
      <c r="W8" s="161">
        <v>-0.12344999803840528</v>
      </c>
      <c r="X8" s="161">
        <v>3.372716739215046E-2</v>
      </c>
      <c r="Y8" s="161">
        <v>-0.25758150659522894</v>
      </c>
      <c r="Z8" s="161">
        <v>-0.16354867399149423</v>
      </c>
      <c r="AA8" s="161">
        <v>-0.13127161628555362</v>
      </c>
      <c r="AB8" s="161">
        <v>-7.2116640814618924E-2</v>
      </c>
      <c r="AC8" s="161">
        <v>-6.2191230039849782E-3</v>
      </c>
      <c r="AD8" s="161">
        <v>7.8545682812246886E-2</v>
      </c>
      <c r="AE8" s="161">
        <v>-7.2682273026767981E-3</v>
      </c>
      <c r="AF8" s="161">
        <v>6.547597272678668E-2</v>
      </c>
      <c r="AG8" s="161">
        <v>0.12455906299820088</v>
      </c>
      <c r="AH8" s="161">
        <v>0.1922719056761869</v>
      </c>
      <c r="AI8" s="161">
        <v>0.13324011137996863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2"/>
      <c r="U9" s="162"/>
      <c r="V9" s="162"/>
      <c r="W9" s="159"/>
      <c r="X9" s="145"/>
      <c r="Y9" s="145"/>
      <c r="Z9" s="145"/>
      <c r="AA9" s="159"/>
      <c r="AB9" s="145"/>
      <c r="AC9" s="145"/>
      <c r="AD9" s="145"/>
      <c r="AE9" s="159"/>
      <c r="AF9" s="145"/>
      <c r="AG9" s="145"/>
      <c r="AH9" s="145"/>
      <c r="AI9" s="159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</row>
    <row r="10" spans="1:71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</row>
    <row r="11" spans="1:71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</row>
    <row r="12" spans="1:71" x14ac:dyDescent="0.25">
      <c r="A12" s="59"/>
      <c r="B12" s="18" t="s">
        <v>2</v>
      </c>
      <c r="C12" s="79">
        <v>567638</v>
      </c>
      <c r="D12" s="79">
        <v>669949</v>
      </c>
      <c r="E12" s="79">
        <v>775662</v>
      </c>
      <c r="F12" s="79">
        <v>2013249</v>
      </c>
      <c r="G12" s="79">
        <v>1062204</v>
      </c>
      <c r="H12" s="79">
        <v>934849</v>
      </c>
      <c r="I12" s="79">
        <v>945151</v>
      </c>
      <c r="J12" s="79">
        <v>2942204</v>
      </c>
      <c r="K12" s="79">
        <v>1147632</v>
      </c>
      <c r="L12" s="79">
        <v>1137506</v>
      </c>
      <c r="M12" s="79">
        <v>969984</v>
      </c>
      <c r="N12" s="79">
        <v>3255122</v>
      </c>
      <c r="O12" s="79">
        <v>1101209</v>
      </c>
      <c r="P12" s="79">
        <v>748713</v>
      </c>
      <c r="Q12" s="79">
        <v>918171</v>
      </c>
      <c r="R12" s="79">
        <v>2768093</v>
      </c>
      <c r="S12" s="25"/>
      <c r="T12" s="147">
        <v>-0.11594708496992615</v>
      </c>
      <c r="U12" s="147">
        <v>-0.1412451611249263</v>
      </c>
      <c r="V12" s="147">
        <v>-0.24232742006538752</v>
      </c>
      <c r="W12" s="147">
        <v>-0.17691148170724977</v>
      </c>
      <c r="X12" s="147">
        <v>-5.669962677660235E-3</v>
      </c>
      <c r="Y12" s="147">
        <v>-9.5209935522085287E-2</v>
      </c>
      <c r="Z12" s="147">
        <v>-8.367742454634737E-2</v>
      </c>
      <c r="AA12" s="147">
        <v>-6.0882033001547424E-2</v>
      </c>
      <c r="AB12" s="147">
        <v>-0.11248319905466166</v>
      </c>
      <c r="AC12" s="147">
        <v>-0.11227081099389245</v>
      </c>
      <c r="AD12" s="147">
        <v>-0.11844800665991707</v>
      </c>
      <c r="AE12" s="147">
        <v>-0.11419515059750808</v>
      </c>
      <c r="AF12" s="147">
        <v>-5.0681896551724136E-2</v>
      </c>
      <c r="AG12" s="147">
        <v>-9.5567184408317685E-2</v>
      </c>
      <c r="AH12" s="147">
        <v>-4.0152417989086121E-2</v>
      </c>
      <c r="AI12" s="147">
        <v>-5.9880668630616835E-2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59"/>
      <c r="B13" s="18" t="s">
        <v>3</v>
      </c>
      <c r="C13" s="79">
        <v>481976</v>
      </c>
      <c r="D13" s="79">
        <v>391497</v>
      </c>
      <c r="E13" s="79">
        <v>456470</v>
      </c>
      <c r="F13" s="79">
        <v>1329943</v>
      </c>
      <c r="G13" s="79">
        <v>427392</v>
      </c>
      <c r="H13" s="79">
        <v>430629</v>
      </c>
      <c r="I13" s="79">
        <v>407354</v>
      </c>
      <c r="J13" s="79">
        <v>1265375</v>
      </c>
      <c r="K13" s="79">
        <v>519462</v>
      </c>
      <c r="L13" s="79">
        <v>610781</v>
      </c>
      <c r="M13" s="79">
        <v>553921</v>
      </c>
      <c r="N13" s="79">
        <v>1684164</v>
      </c>
      <c r="O13" s="79">
        <v>463598</v>
      </c>
      <c r="P13" s="79">
        <v>421132</v>
      </c>
      <c r="Q13" s="79">
        <v>504509</v>
      </c>
      <c r="R13" s="79">
        <v>1389239</v>
      </c>
      <c r="S13" s="25"/>
      <c r="T13" s="147">
        <v>-9.1391352706638646E-2</v>
      </c>
      <c r="U13" s="147">
        <v>-0.15284960639121986</v>
      </c>
      <c r="V13" s="147">
        <v>-0.12248695658860484</v>
      </c>
      <c r="W13" s="147">
        <v>-0.12085868685032473</v>
      </c>
      <c r="X13" s="147">
        <v>-7.8703953197112334E-2</v>
      </c>
      <c r="Y13" s="147">
        <v>-0.26480701203272466</v>
      </c>
      <c r="Z13" s="147">
        <v>-0.27848823204341605</v>
      </c>
      <c r="AA13" s="147">
        <v>-0.21610892670963058</v>
      </c>
      <c r="AB13" s="147">
        <v>-0.10504553489285604</v>
      </c>
      <c r="AC13" s="147">
        <v>-4.4056469409794498E-2</v>
      </c>
      <c r="AD13" s="147">
        <v>4.3116614095381575E-2</v>
      </c>
      <c r="AE13" s="147">
        <v>-3.7834447085762078E-2</v>
      </c>
      <c r="AF13" s="147">
        <v>2.1557242488679306E-2</v>
      </c>
      <c r="AG13" s="147">
        <v>4.494588331042286E-2</v>
      </c>
      <c r="AH13" s="147">
        <v>0.1353047603188248</v>
      </c>
      <c r="AI13" s="147">
        <v>6.7647544794672665E-2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</row>
    <row r="14" spans="1:71" x14ac:dyDescent="0.25">
      <c r="A14" s="59"/>
      <c r="B14" s="18" t="s">
        <v>4</v>
      </c>
      <c r="C14" s="79">
        <v>207723</v>
      </c>
      <c r="D14" s="79">
        <v>179983</v>
      </c>
      <c r="E14" s="79">
        <v>168540</v>
      </c>
      <c r="F14" s="79">
        <v>556246</v>
      </c>
      <c r="G14" s="79">
        <v>219670</v>
      </c>
      <c r="H14" s="79">
        <v>191600</v>
      </c>
      <c r="I14" s="79">
        <v>215363</v>
      </c>
      <c r="J14" s="79">
        <v>626633</v>
      </c>
      <c r="K14" s="79">
        <v>279340</v>
      </c>
      <c r="L14" s="79">
        <v>239501</v>
      </c>
      <c r="M14" s="79">
        <v>228716</v>
      </c>
      <c r="N14" s="79">
        <v>747557</v>
      </c>
      <c r="O14" s="79">
        <v>262613</v>
      </c>
      <c r="P14" s="79">
        <v>223461</v>
      </c>
      <c r="Q14" s="79">
        <v>325025</v>
      </c>
      <c r="R14" s="79">
        <v>811099</v>
      </c>
      <c r="S14" s="25"/>
      <c r="T14" s="147">
        <v>3.873445446226316E-2</v>
      </c>
      <c r="U14" s="147">
        <v>6.1702541837980684E-2</v>
      </c>
      <c r="V14" s="147">
        <v>-0.14359756097560974</v>
      </c>
      <c r="W14" s="147">
        <v>-1.7753840720466183E-2</v>
      </c>
      <c r="X14" s="147">
        <v>0.22572761360592805</v>
      </c>
      <c r="Y14" s="147">
        <v>-8.8526181086442543E-2</v>
      </c>
      <c r="Z14" s="147">
        <v>5.2687404684628319E-2</v>
      </c>
      <c r="AA14" s="147">
        <v>5.4921726775183539E-2</v>
      </c>
      <c r="AB14" s="147">
        <v>8.3301016055223762E-2</v>
      </c>
      <c r="AC14" s="147">
        <v>9.4101470064229656E-2</v>
      </c>
      <c r="AD14" s="147">
        <v>6.5783158355817134E-2</v>
      </c>
      <c r="AE14" s="147">
        <v>8.1283150192157205E-2</v>
      </c>
      <c r="AF14" s="147">
        <v>0.21696154666024078</v>
      </c>
      <c r="AG14" s="147">
        <v>0.12774794597977268</v>
      </c>
      <c r="AH14" s="147">
        <v>0.12082610599785508</v>
      </c>
      <c r="AI14" s="147">
        <v>0.1522454679378176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</row>
    <row r="15" spans="1:71" x14ac:dyDescent="0.25">
      <c r="A15" s="59"/>
      <c r="B15" s="18" t="s">
        <v>5</v>
      </c>
      <c r="C15" s="79">
        <v>64035</v>
      </c>
      <c r="D15" s="79">
        <v>65484</v>
      </c>
      <c r="E15" s="79">
        <v>66070</v>
      </c>
      <c r="F15" s="79">
        <v>195589</v>
      </c>
      <c r="G15" s="79">
        <v>92823</v>
      </c>
      <c r="H15" s="79">
        <v>88636</v>
      </c>
      <c r="I15" s="79">
        <v>98083</v>
      </c>
      <c r="J15" s="79">
        <v>279542</v>
      </c>
      <c r="K15" s="79">
        <v>166555</v>
      </c>
      <c r="L15" s="79">
        <v>152623</v>
      </c>
      <c r="M15" s="79">
        <v>89994</v>
      </c>
      <c r="N15" s="79">
        <v>409172</v>
      </c>
      <c r="O15" s="79">
        <v>99748</v>
      </c>
      <c r="P15" s="79">
        <v>100531</v>
      </c>
      <c r="Q15" s="79">
        <v>121486</v>
      </c>
      <c r="R15" s="79">
        <v>321765</v>
      </c>
      <c r="S15" s="25"/>
      <c r="T15" s="147">
        <v>2.6004614497212076E-2</v>
      </c>
      <c r="U15" s="147">
        <v>-1.1440076877316616E-3</v>
      </c>
      <c r="V15" s="147">
        <v>-0.28924890810903847</v>
      </c>
      <c r="W15" s="147">
        <v>-0.1146974819964785</v>
      </c>
      <c r="X15" s="147">
        <v>0.15589509862522416</v>
      </c>
      <c r="Y15" s="147">
        <v>-0.11840063656256217</v>
      </c>
      <c r="Z15" s="147">
        <v>3.3094237473799519E-2</v>
      </c>
      <c r="AA15" s="147">
        <v>1.3622930906321953E-2</v>
      </c>
      <c r="AB15" s="147">
        <v>-5.1887060966585075E-2</v>
      </c>
      <c r="AC15" s="147">
        <v>-2.0994765741263407E-2</v>
      </c>
      <c r="AD15" s="147">
        <v>9.501733893046177E-2</v>
      </c>
      <c r="AE15" s="147">
        <v>-1.1067042738265285E-2</v>
      </c>
      <c r="AF15" s="147">
        <v>0.20550130523059074</v>
      </c>
      <c r="AG15" s="147">
        <v>9.1423298230376718E-2</v>
      </c>
      <c r="AH15" s="147">
        <v>4.88301821635155E-2</v>
      </c>
      <c r="AI15" s="147">
        <v>0.10692366968942218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</row>
    <row r="16" spans="1:71" x14ac:dyDescent="0.25">
      <c r="A16" s="59"/>
      <c r="B16" s="18" t="s">
        <v>134</v>
      </c>
      <c r="C16" s="79">
        <v>55265</v>
      </c>
      <c r="D16" s="79">
        <v>39712</v>
      </c>
      <c r="E16" s="79">
        <v>47983</v>
      </c>
      <c r="F16" s="79">
        <v>142960</v>
      </c>
      <c r="G16" s="79">
        <v>70435</v>
      </c>
      <c r="H16" s="79">
        <v>81172</v>
      </c>
      <c r="I16" s="79">
        <v>80376</v>
      </c>
      <c r="J16" s="79">
        <v>231983</v>
      </c>
      <c r="K16" s="79">
        <v>85375</v>
      </c>
      <c r="L16" s="79">
        <v>79928</v>
      </c>
      <c r="M16" s="79">
        <v>101614</v>
      </c>
      <c r="N16" s="79">
        <v>266917</v>
      </c>
      <c r="O16" s="79">
        <v>82017</v>
      </c>
      <c r="P16" s="79">
        <v>65220</v>
      </c>
      <c r="Q16" s="79">
        <v>82885</v>
      </c>
      <c r="R16" s="79">
        <v>230122</v>
      </c>
      <c r="S16" s="25"/>
      <c r="T16" s="147">
        <v>-0.14565523211773618</v>
      </c>
      <c r="U16" s="147">
        <v>-0.16164580210686313</v>
      </c>
      <c r="V16" s="147">
        <v>-0.14415410684027469</v>
      </c>
      <c r="W16" s="147">
        <v>-0.14966006626179953</v>
      </c>
      <c r="X16" s="147">
        <v>2.9902032460886095E-2</v>
      </c>
      <c r="Y16" s="147">
        <v>-2.0277120648867861E-2</v>
      </c>
      <c r="Z16" s="147">
        <v>-3.2744864435539187E-2</v>
      </c>
      <c r="AA16" s="147">
        <v>-1.0053810932025826E-2</v>
      </c>
      <c r="AB16" s="147">
        <v>0.1186158643641414</v>
      </c>
      <c r="AC16" s="147">
        <v>6.105006105006105E-3</v>
      </c>
      <c r="AD16" s="147">
        <v>3.7343296990485525E-2</v>
      </c>
      <c r="AE16" s="147">
        <v>5.2009884873542196E-2</v>
      </c>
      <c r="AF16" s="147">
        <v>0.24239945466939333</v>
      </c>
      <c r="AG16" s="147">
        <v>0.23475956077243468</v>
      </c>
      <c r="AH16" s="147">
        <v>8.2007232092737886E-2</v>
      </c>
      <c r="AI16" s="147">
        <v>0.17746804613227724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</row>
    <row r="17" spans="1:71" x14ac:dyDescent="0.25">
      <c r="A17" s="59"/>
      <c r="B17" s="18" t="s">
        <v>7</v>
      </c>
      <c r="C17" s="79">
        <v>51807</v>
      </c>
      <c r="D17" s="79">
        <v>49453</v>
      </c>
      <c r="E17" s="79">
        <v>47631</v>
      </c>
      <c r="F17" s="79">
        <v>148891</v>
      </c>
      <c r="G17" s="79">
        <v>64025</v>
      </c>
      <c r="H17" s="79">
        <v>56280</v>
      </c>
      <c r="I17" s="79">
        <v>67758</v>
      </c>
      <c r="J17" s="79">
        <v>188063</v>
      </c>
      <c r="K17" s="79">
        <v>72351</v>
      </c>
      <c r="L17" s="79">
        <v>55328</v>
      </c>
      <c r="M17" s="79">
        <v>58779</v>
      </c>
      <c r="N17" s="79">
        <v>186458</v>
      </c>
      <c r="O17" s="79">
        <v>67267</v>
      </c>
      <c r="P17" s="79">
        <v>75361</v>
      </c>
      <c r="Q17" s="79">
        <v>91865</v>
      </c>
      <c r="R17" s="79">
        <v>234493</v>
      </c>
      <c r="S17" s="25"/>
      <c r="T17" s="147">
        <v>-7.8790141896938018E-2</v>
      </c>
      <c r="U17" s="147">
        <v>-6.627268092819516E-2</v>
      </c>
      <c r="V17" s="147">
        <v>-0.18863810578315304</v>
      </c>
      <c r="W17" s="147">
        <v>-0.11324788869962955</v>
      </c>
      <c r="X17" s="147">
        <v>0.1284523326929517</v>
      </c>
      <c r="Y17" s="147">
        <v>-0.13643896151721599</v>
      </c>
      <c r="Z17" s="147">
        <v>3.2574254493766474E-3</v>
      </c>
      <c r="AA17" s="147">
        <v>-7.305473298600664E-3</v>
      </c>
      <c r="AB17" s="147">
        <v>-1.1490326811673408E-2</v>
      </c>
      <c r="AC17" s="147">
        <v>-3.897728062252484E-2</v>
      </c>
      <c r="AD17" s="147">
        <v>9.1854955016825775E-3</v>
      </c>
      <c r="AE17" s="147">
        <v>-1.3491492423601117E-2</v>
      </c>
      <c r="AF17" s="147">
        <v>4.7527836175348441E-2</v>
      </c>
      <c r="AG17" s="147">
        <v>-2.2593154611364019E-2</v>
      </c>
      <c r="AH17" s="147">
        <v>4.4977306594169104E-2</v>
      </c>
      <c r="AI17" s="147">
        <v>2.2963935627691088E-2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</row>
    <row r="18" spans="1:71" x14ac:dyDescent="0.25">
      <c r="A18" s="59"/>
      <c r="B18" s="18" t="s">
        <v>6</v>
      </c>
      <c r="C18" s="79">
        <v>48300</v>
      </c>
      <c r="D18" s="79">
        <v>34009</v>
      </c>
      <c r="E18" s="79">
        <v>47441</v>
      </c>
      <c r="F18" s="79">
        <v>129750</v>
      </c>
      <c r="G18" s="79">
        <v>49686</v>
      </c>
      <c r="H18" s="79">
        <v>49988</v>
      </c>
      <c r="I18" s="79">
        <v>62630</v>
      </c>
      <c r="J18" s="79">
        <v>162304</v>
      </c>
      <c r="K18" s="79">
        <v>83739</v>
      </c>
      <c r="L18" s="79">
        <v>74387</v>
      </c>
      <c r="M18" s="79">
        <v>64394</v>
      </c>
      <c r="N18" s="79">
        <v>222520</v>
      </c>
      <c r="O18" s="79">
        <v>56530</v>
      </c>
      <c r="P18" s="79">
        <v>46895</v>
      </c>
      <c r="Q18" s="79">
        <v>47943</v>
      </c>
      <c r="R18" s="79">
        <v>151368</v>
      </c>
      <c r="S18" s="25"/>
      <c r="T18" s="147">
        <v>-4.0524433849821219E-2</v>
      </c>
      <c r="U18" s="147">
        <v>-5.0266692730877714E-2</v>
      </c>
      <c r="V18" s="147">
        <v>8.226303182388503E-2</v>
      </c>
      <c r="W18" s="147">
        <v>-1.8002215657311668E-3</v>
      </c>
      <c r="X18" s="147">
        <v>-8.6268091288596277E-2</v>
      </c>
      <c r="Y18" s="147">
        <v>-0.11393930799773114</v>
      </c>
      <c r="Z18" s="147">
        <v>-2.8736256067490657E-2</v>
      </c>
      <c r="AA18" s="147">
        <v>-7.4008991533353108E-2</v>
      </c>
      <c r="AB18" s="147">
        <v>-2.1123138428447853E-2</v>
      </c>
      <c r="AC18" s="147">
        <v>1.1215029498926075E-2</v>
      </c>
      <c r="AD18" s="147">
        <v>1.5389952379450629E-2</v>
      </c>
      <c r="AE18" s="147">
        <v>-2.6963141385725714E-5</v>
      </c>
      <c r="AF18" s="147">
        <v>-2.6452657320979574E-2</v>
      </c>
      <c r="AG18" s="147">
        <v>5.6574441240086516E-2</v>
      </c>
      <c r="AH18" s="147">
        <v>-5.5086917103551576E-2</v>
      </c>
      <c r="AI18" s="147">
        <v>-1.1880826174373972E-2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</row>
    <row r="19" spans="1:71" x14ac:dyDescent="0.25">
      <c r="A19" s="59"/>
      <c r="B19" s="18" t="s">
        <v>8</v>
      </c>
      <c r="C19" s="79">
        <v>44002</v>
      </c>
      <c r="D19" s="79">
        <v>33768</v>
      </c>
      <c r="E19" s="79">
        <v>42180</v>
      </c>
      <c r="F19" s="79">
        <v>119950</v>
      </c>
      <c r="G19" s="79">
        <v>46188</v>
      </c>
      <c r="H19" s="79">
        <v>50986</v>
      </c>
      <c r="I19" s="79">
        <v>62017</v>
      </c>
      <c r="J19" s="79">
        <v>159191</v>
      </c>
      <c r="K19" s="79">
        <v>56476</v>
      </c>
      <c r="L19" s="79">
        <v>51627</v>
      </c>
      <c r="M19" s="79">
        <v>47043</v>
      </c>
      <c r="N19" s="79">
        <v>155146</v>
      </c>
      <c r="O19" s="79">
        <v>45888</v>
      </c>
      <c r="P19" s="79">
        <v>39021</v>
      </c>
      <c r="Q19" s="79">
        <v>52402</v>
      </c>
      <c r="R19" s="79">
        <v>137311</v>
      </c>
      <c r="S19" s="25"/>
      <c r="T19" s="147">
        <v>4.5550671260544136E-2</v>
      </c>
      <c r="U19" s="147">
        <v>-1.5309246785058175E-2</v>
      </c>
      <c r="V19" s="147">
        <v>1.3503772406170407E-2</v>
      </c>
      <c r="W19" s="147">
        <v>1.6559883385877487E-2</v>
      </c>
      <c r="X19" s="147">
        <v>-3.8270936576021319E-2</v>
      </c>
      <c r="Y19" s="147">
        <v>4.7607306499003472E-2</v>
      </c>
      <c r="Z19" s="147">
        <v>2.5735598154182034E-2</v>
      </c>
      <c r="AA19" s="147">
        <v>1.2948916999669118E-2</v>
      </c>
      <c r="AB19" s="147">
        <v>-1.6525903352198518E-2</v>
      </c>
      <c r="AC19" s="147">
        <v>-7.3523078027420863E-2</v>
      </c>
      <c r="AD19" s="147">
        <v>-7.9105003523608178E-2</v>
      </c>
      <c r="AE19" s="147">
        <v>-5.5329927602856918E-2</v>
      </c>
      <c r="AF19" s="147">
        <v>-6.7146429224858209E-2</v>
      </c>
      <c r="AG19" s="147">
        <v>-8.1296793332391579E-2</v>
      </c>
      <c r="AH19" s="147">
        <v>-2.1474454735584105E-2</v>
      </c>
      <c r="AI19" s="147">
        <v>-5.4442661671842828E-2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</row>
    <row r="20" spans="1:71" x14ac:dyDescent="0.25">
      <c r="A20" s="59"/>
      <c r="B20" s="18" t="s">
        <v>74</v>
      </c>
      <c r="C20" s="79">
        <v>19111</v>
      </c>
      <c r="D20" s="79">
        <v>13746</v>
      </c>
      <c r="E20" s="79">
        <v>18143</v>
      </c>
      <c r="F20" s="79">
        <v>51000</v>
      </c>
      <c r="G20" s="79">
        <v>20823</v>
      </c>
      <c r="H20" s="79">
        <v>27271</v>
      </c>
      <c r="I20" s="79">
        <v>26898</v>
      </c>
      <c r="J20" s="79">
        <v>74992</v>
      </c>
      <c r="K20" s="79">
        <v>35570</v>
      </c>
      <c r="L20" s="79">
        <v>36648</v>
      </c>
      <c r="M20" s="79">
        <v>24763</v>
      </c>
      <c r="N20" s="79">
        <v>96981</v>
      </c>
      <c r="O20" s="79">
        <v>22753</v>
      </c>
      <c r="P20" s="79">
        <v>18652</v>
      </c>
      <c r="Q20" s="79">
        <v>29387</v>
      </c>
      <c r="R20" s="79">
        <v>70792</v>
      </c>
      <c r="S20" s="25"/>
      <c r="T20" s="147">
        <v>4.4675706927362561E-3</v>
      </c>
      <c r="U20" s="147">
        <v>-0.10009819967266775</v>
      </c>
      <c r="V20" s="147">
        <v>-0.12267891682785299</v>
      </c>
      <c r="W20" s="147">
        <v>-7.240683145086485E-2</v>
      </c>
      <c r="X20" s="147">
        <v>-0.1289634401405505</v>
      </c>
      <c r="Y20" s="147">
        <v>-8.8322802794771504E-2</v>
      </c>
      <c r="Z20" s="147">
        <v>-0.13942922958791912</v>
      </c>
      <c r="AA20" s="147">
        <v>-0.11851895386423744</v>
      </c>
      <c r="AB20" s="147">
        <v>-4.2942474304471831E-2</v>
      </c>
      <c r="AC20" s="147">
        <v>-8.0812641083521444E-2</v>
      </c>
      <c r="AD20" s="147">
        <v>-3.8218044820755817E-2</v>
      </c>
      <c r="AE20" s="147">
        <v>-5.6449023671229677E-2</v>
      </c>
      <c r="AF20" s="147">
        <v>-2.2847326605110588E-2</v>
      </c>
      <c r="AG20" s="147">
        <v>-6.3513581362655017E-2</v>
      </c>
      <c r="AH20" s="147">
        <v>6.6109474549564977E-3</v>
      </c>
      <c r="AI20" s="147">
        <v>-2.2155920216586553E-2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</row>
    <row r="21" spans="1:71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</row>
    <row r="23" spans="1:71" x14ac:dyDescent="0.25">
      <c r="A23" s="59">
        <v>3</v>
      </c>
      <c r="B23" s="18" t="s">
        <v>10</v>
      </c>
      <c r="C23" s="77">
        <v>199739</v>
      </c>
      <c r="D23" s="77">
        <v>244898</v>
      </c>
      <c r="E23" s="77">
        <v>278371</v>
      </c>
      <c r="F23" s="77">
        <v>723008</v>
      </c>
      <c r="G23" s="77">
        <v>379050</v>
      </c>
      <c r="H23" s="77">
        <v>340070</v>
      </c>
      <c r="I23" s="77">
        <v>339272</v>
      </c>
      <c r="J23" s="77">
        <v>1058392</v>
      </c>
      <c r="K23" s="77">
        <v>367749</v>
      </c>
      <c r="L23" s="77">
        <v>384781</v>
      </c>
      <c r="M23" s="77">
        <v>371979</v>
      </c>
      <c r="N23" s="77">
        <v>1124509</v>
      </c>
      <c r="O23" s="77">
        <v>402713</v>
      </c>
      <c r="P23" s="77">
        <v>273682</v>
      </c>
      <c r="Q23" s="77">
        <v>316863</v>
      </c>
      <c r="R23" s="77">
        <v>993258</v>
      </c>
      <c r="S23" s="28"/>
      <c r="T23" s="147">
        <v>-0.1954831797383515</v>
      </c>
      <c r="U23" s="147">
        <v>-0.23718244228205479</v>
      </c>
      <c r="V23" s="147">
        <v>-0.30689516942252676</v>
      </c>
      <c r="W23" s="147">
        <v>-0.25535637960955565</v>
      </c>
      <c r="X23" s="147">
        <v>-0.13328699278825268</v>
      </c>
      <c r="Y23" s="147">
        <v>-0.10593536717460117</v>
      </c>
      <c r="Z23" s="147">
        <v>-7.4140377688025325E-2</v>
      </c>
      <c r="AA23" s="147">
        <v>-0.10619805328059209</v>
      </c>
      <c r="AB23" s="147">
        <v>-0.1488769310883527</v>
      </c>
      <c r="AC23" s="147">
        <v>-0.13085089562015767</v>
      </c>
      <c r="AD23" s="147">
        <v>-0.10560041163939235</v>
      </c>
      <c r="AE23" s="147">
        <v>-0.12874888721707808</v>
      </c>
      <c r="AF23" s="147">
        <v>-7.496514290833331E-2</v>
      </c>
      <c r="AG23" s="147">
        <v>-0.16445988563612995</v>
      </c>
      <c r="AH23" s="147">
        <v>-0.11048759056877612</v>
      </c>
      <c r="AI23" s="147">
        <v>-0.11246594425446399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</row>
    <row r="24" spans="1:71" x14ac:dyDescent="0.25">
      <c r="A24" s="59">
        <v>4</v>
      </c>
      <c r="B24" s="18" t="s">
        <v>11</v>
      </c>
      <c r="C24" s="77">
        <v>236597</v>
      </c>
      <c r="D24" s="77">
        <v>248810</v>
      </c>
      <c r="E24" s="77">
        <v>275091</v>
      </c>
      <c r="F24" s="77">
        <v>760498</v>
      </c>
      <c r="G24" s="77">
        <v>215478</v>
      </c>
      <c r="H24" s="77">
        <v>182173</v>
      </c>
      <c r="I24" s="77">
        <v>161880</v>
      </c>
      <c r="J24" s="77">
        <v>559531</v>
      </c>
      <c r="K24" s="77">
        <v>244412</v>
      </c>
      <c r="L24" s="77">
        <v>295840</v>
      </c>
      <c r="M24" s="77">
        <v>309435</v>
      </c>
      <c r="N24" s="77">
        <v>849687</v>
      </c>
      <c r="O24" s="77">
        <v>253654</v>
      </c>
      <c r="P24" s="77">
        <v>233742</v>
      </c>
      <c r="Q24" s="77">
        <v>261156</v>
      </c>
      <c r="R24" s="77">
        <v>748552</v>
      </c>
      <c r="S24" s="28"/>
      <c r="T24" s="147">
        <v>-0.13011971116372781</v>
      </c>
      <c r="U24" s="147">
        <v>-9.8073332970837188E-2</v>
      </c>
      <c r="V24" s="147">
        <v>-9.3258049204967955E-2</v>
      </c>
      <c r="W24" s="147">
        <v>-0.10659663524964258</v>
      </c>
      <c r="X24" s="147">
        <v>-4.9044313322241392E-2</v>
      </c>
      <c r="Y24" s="147">
        <v>-0.3172233632670195</v>
      </c>
      <c r="Z24" s="147">
        <v>-0.39288245817347178</v>
      </c>
      <c r="AA24" s="147">
        <v>-0.26381374664491342</v>
      </c>
      <c r="AB24" s="147">
        <v>-0.14777854487890263</v>
      </c>
      <c r="AC24" s="147">
        <v>-7.9610116075400791E-2</v>
      </c>
      <c r="AD24" s="147">
        <v>7.5861565420560745E-2</v>
      </c>
      <c r="AE24" s="147">
        <v>-5.1518185745429705E-2</v>
      </c>
      <c r="AF24" s="147">
        <v>-1.6181455710440374E-2</v>
      </c>
      <c r="AG24" s="147">
        <v>-9.9583288812907364E-4</v>
      </c>
      <c r="AH24" s="147">
        <v>4.1869297577205866E-2</v>
      </c>
      <c r="AI24" s="147">
        <v>8.2024399901947844E-3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</row>
    <row r="25" spans="1:71" x14ac:dyDescent="0.25">
      <c r="A25" s="59">
        <v>5</v>
      </c>
      <c r="B25" s="18" t="s">
        <v>138</v>
      </c>
      <c r="C25" s="77">
        <v>58378</v>
      </c>
      <c r="D25" s="77">
        <v>27692</v>
      </c>
      <c r="E25" s="77">
        <v>33123</v>
      </c>
      <c r="F25" s="77">
        <v>119193</v>
      </c>
      <c r="G25" s="77">
        <v>37288</v>
      </c>
      <c r="H25" s="77">
        <v>32991</v>
      </c>
      <c r="I25" s="77">
        <v>33737</v>
      </c>
      <c r="J25" s="77">
        <v>104016</v>
      </c>
      <c r="K25" s="77">
        <v>44867</v>
      </c>
      <c r="L25" s="77">
        <v>74798</v>
      </c>
      <c r="M25" s="77">
        <v>56886</v>
      </c>
      <c r="N25" s="77">
        <v>176551</v>
      </c>
      <c r="O25" s="77">
        <v>44277</v>
      </c>
      <c r="P25" s="77">
        <v>38269</v>
      </c>
      <c r="Q25" s="77">
        <v>42511</v>
      </c>
      <c r="R25" s="77">
        <v>125057</v>
      </c>
      <c r="S25" s="28"/>
      <c r="T25" s="147">
        <v>0.36585479984090219</v>
      </c>
      <c r="U25" s="147">
        <v>-0.12690355329949238</v>
      </c>
      <c r="V25" s="147">
        <v>-5.1732035499570568E-2</v>
      </c>
      <c r="W25" s="147">
        <v>8.9635060518521228E-2</v>
      </c>
      <c r="X25" s="147">
        <v>-2.6746549695089335E-3</v>
      </c>
      <c r="Y25" s="147">
        <v>-0.27170577716947392</v>
      </c>
      <c r="Z25" s="147">
        <v>-0.17772794852421459</v>
      </c>
      <c r="AA25" s="147">
        <v>-0.15923566878980891</v>
      </c>
      <c r="AB25" s="147">
        <v>-0.1131952405423568</v>
      </c>
      <c r="AC25" s="147">
        <v>0.3495110597914336</v>
      </c>
      <c r="AD25" s="147">
        <v>0.15659564085881589</v>
      </c>
      <c r="AE25" s="147">
        <v>0.13754155820726269</v>
      </c>
      <c r="AF25" s="147">
        <v>0.18819772434521254</v>
      </c>
      <c r="AG25" s="147">
        <v>0.12834650312536855</v>
      </c>
      <c r="AH25" s="147">
        <v>0.27012249775918734</v>
      </c>
      <c r="AI25" s="147">
        <v>0.1950023889154324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1" x14ac:dyDescent="0.25">
      <c r="A26" s="59">
        <v>6</v>
      </c>
      <c r="B26" s="18" t="s">
        <v>12</v>
      </c>
      <c r="C26" s="77">
        <v>70458</v>
      </c>
      <c r="D26" s="77">
        <v>43090</v>
      </c>
      <c r="E26" s="77">
        <v>46689</v>
      </c>
      <c r="F26" s="77">
        <v>160237</v>
      </c>
      <c r="G26" s="77">
        <v>47658</v>
      </c>
      <c r="H26" s="77">
        <v>54656</v>
      </c>
      <c r="I26" s="77">
        <v>63507</v>
      </c>
      <c r="J26" s="77">
        <v>165821</v>
      </c>
      <c r="K26" s="77">
        <v>89451</v>
      </c>
      <c r="L26" s="77">
        <v>88749</v>
      </c>
      <c r="M26" s="77">
        <v>56147</v>
      </c>
      <c r="N26" s="77">
        <v>234347</v>
      </c>
      <c r="O26" s="77">
        <v>53166</v>
      </c>
      <c r="P26" s="77">
        <v>49710</v>
      </c>
      <c r="Q26" s="77">
        <v>80565</v>
      </c>
      <c r="R26" s="77">
        <v>183441</v>
      </c>
      <c r="S26" s="28"/>
      <c r="T26" s="147">
        <v>-0.17067256762164834</v>
      </c>
      <c r="U26" s="147">
        <v>-0.26360762197727078</v>
      </c>
      <c r="V26" s="147">
        <v>-0.16748689419064941</v>
      </c>
      <c r="W26" s="147">
        <v>-0.19702838816366416</v>
      </c>
      <c r="X26" s="147">
        <v>-8.2776804788390848E-2</v>
      </c>
      <c r="Y26" s="147">
        <v>-0.19442274529455983</v>
      </c>
      <c r="Z26" s="147">
        <v>-0.12583793307547247</v>
      </c>
      <c r="AA26" s="147">
        <v>-0.13839079265282794</v>
      </c>
      <c r="AB26" s="147">
        <v>0.10665594457503402</v>
      </c>
      <c r="AC26" s="147">
        <v>-3.747125938137174E-2</v>
      </c>
      <c r="AD26" s="147">
        <v>5.8400960212106551E-3</v>
      </c>
      <c r="AE26" s="147">
        <v>2.3997727818924647E-2</v>
      </c>
      <c r="AF26" s="147">
        <v>0.11316764724356693</v>
      </c>
      <c r="AG26" s="147">
        <v>0.26379213911628618</v>
      </c>
      <c r="AH26" s="147">
        <v>0.56637632694326712</v>
      </c>
      <c r="AI26" s="147">
        <v>0.32420648384092859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</row>
    <row r="27" spans="1:71" x14ac:dyDescent="0.25">
      <c r="A27" s="59">
        <v>7</v>
      </c>
      <c r="B27" s="18" t="s">
        <v>14</v>
      </c>
      <c r="C27" s="77">
        <v>87162</v>
      </c>
      <c r="D27" s="77">
        <v>57114</v>
      </c>
      <c r="E27" s="77">
        <v>44117</v>
      </c>
      <c r="F27" s="77">
        <v>188393</v>
      </c>
      <c r="G27" s="77">
        <v>69175</v>
      </c>
      <c r="H27" s="77">
        <v>57468</v>
      </c>
      <c r="I27" s="77">
        <v>64457</v>
      </c>
      <c r="J27" s="77">
        <v>191100</v>
      </c>
      <c r="K27" s="77">
        <v>90492</v>
      </c>
      <c r="L27" s="77">
        <v>72355</v>
      </c>
      <c r="M27" s="77">
        <v>71007</v>
      </c>
      <c r="N27" s="77">
        <v>233854</v>
      </c>
      <c r="O27" s="77">
        <v>90421</v>
      </c>
      <c r="P27" s="77">
        <v>72277</v>
      </c>
      <c r="Q27" s="77">
        <v>116566</v>
      </c>
      <c r="R27" s="77">
        <v>279264</v>
      </c>
      <c r="S27" s="28"/>
      <c r="T27" s="147">
        <v>5.0764909404347143E-2</v>
      </c>
      <c r="U27" s="147">
        <v>0.2645912673811</v>
      </c>
      <c r="V27" s="147">
        <v>-9.9524421856183543E-2</v>
      </c>
      <c r="W27" s="147">
        <v>6.371818325541477E-2</v>
      </c>
      <c r="X27" s="147">
        <v>0.24060689754120412</v>
      </c>
      <c r="Y27" s="147">
        <v>-8.1041320199565045E-2</v>
      </c>
      <c r="Z27" s="147">
        <v>0.14073090876913547</v>
      </c>
      <c r="AA27" s="147">
        <v>9.3249427917620142E-2</v>
      </c>
      <c r="AB27" s="147">
        <v>0.1040860897256012</v>
      </c>
      <c r="AC27" s="147">
        <v>0.35179822512844466</v>
      </c>
      <c r="AD27" s="147">
        <v>0.1250059413470222</v>
      </c>
      <c r="AE27" s="147">
        <v>0.17749480118628622</v>
      </c>
      <c r="AF27" s="147">
        <v>0.34100077119297623</v>
      </c>
      <c r="AG27" s="147">
        <v>0.28907239294440779</v>
      </c>
      <c r="AH27" s="147">
        <v>0.22412417037721583</v>
      </c>
      <c r="AI27" s="147">
        <v>0.27680469639403626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59">
        <v>8</v>
      </c>
      <c r="B28" s="18" t="s">
        <v>13</v>
      </c>
      <c r="C28" s="77">
        <v>82809</v>
      </c>
      <c r="D28" s="77">
        <v>92604</v>
      </c>
      <c r="E28" s="77">
        <v>134132</v>
      </c>
      <c r="F28" s="77">
        <v>309545</v>
      </c>
      <c r="G28" s="77">
        <v>151428</v>
      </c>
      <c r="H28" s="77">
        <v>173305</v>
      </c>
      <c r="I28" s="77">
        <v>129880</v>
      </c>
      <c r="J28" s="77">
        <v>454613</v>
      </c>
      <c r="K28" s="77">
        <v>157716</v>
      </c>
      <c r="L28" s="77">
        <v>175500</v>
      </c>
      <c r="M28" s="77">
        <v>165970</v>
      </c>
      <c r="N28" s="77">
        <v>499186</v>
      </c>
      <c r="O28" s="77">
        <v>184383</v>
      </c>
      <c r="P28" s="77">
        <v>112432</v>
      </c>
      <c r="Q28" s="77">
        <v>126666</v>
      </c>
      <c r="R28" s="77">
        <v>423481</v>
      </c>
      <c r="S28" s="28"/>
      <c r="T28" s="147">
        <v>-9.5665563673295553E-2</v>
      </c>
      <c r="U28" s="147">
        <v>-0.14265081657593601</v>
      </c>
      <c r="V28" s="147">
        <v>-0.17879708086398591</v>
      </c>
      <c r="W28" s="147">
        <v>-0.14706392921797545</v>
      </c>
      <c r="X28" s="147">
        <v>0.13184193020352944</v>
      </c>
      <c r="Y28" s="147">
        <v>-8.1667258381597843E-2</v>
      </c>
      <c r="Z28" s="147">
        <v>-0.12580517059183824</v>
      </c>
      <c r="AA28" s="147">
        <v>-3.4949700367455851E-2</v>
      </c>
      <c r="AB28" s="147">
        <v>-2.7069042096431919E-2</v>
      </c>
      <c r="AC28" s="147">
        <v>6.2323335989863142E-3</v>
      </c>
      <c r="AD28" s="147">
        <v>-0.133329503976439</v>
      </c>
      <c r="AE28" s="147">
        <v>-5.4607780008333016E-2</v>
      </c>
      <c r="AF28" s="147">
        <v>4.0729932775291113E-2</v>
      </c>
      <c r="AG28" s="147">
        <v>-4.0068303094983992E-2</v>
      </c>
      <c r="AH28" s="147">
        <v>5.3415665949695622E-3</v>
      </c>
      <c r="AI28" s="147">
        <v>7.6043637055807365E-3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59">
        <v>9</v>
      </c>
      <c r="B29" s="18" t="s">
        <v>15</v>
      </c>
      <c r="C29" s="77">
        <v>56360</v>
      </c>
      <c r="D29" s="77">
        <v>81600</v>
      </c>
      <c r="E29" s="77">
        <v>73303</v>
      </c>
      <c r="F29" s="77">
        <v>211263</v>
      </c>
      <c r="G29" s="77">
        <v>134053</v>
      </c>
      <c r="H29" s="77">
        <v>101879</v>
      </c>
      <c r="I29" s="77">
        <v>93568</v>
      </c>
      <c r="J29" s="77">
        <v>329500</v>
      </c>
      <c r="K29" s="77">
        <v>153577</v>
      </c>
      <c r="L29" s="77">
        <v>147468</v>
      </c>
      <c r="M29" s="77">
        <v>88457</v>
      </c>
      <c r="N29" s="77">
        <v>389502</v>
      </c>
      <c r="O29" s="77">
        <v>113037</v>
      </c>
      <c r="P29" s="77">
        <v>68845</v>
      </c>
      <c r="Q29" s="77">
        <v>92343</v>
      </c>
      <c r="R29" s="77">
        <v>274225</v>
      </c>
      <c r="S29" s="28"/>
      <c r="T29" s="147">
        <v>-3.3242992898555694E-2</v>
      </c>
      <c r="U29" s="147">
        <v>4.3198118152414311E-2</v>
      </c>
      <c r="V29" s="147">
        <v>1.2500345313406448E-2</v>
      </c>
      <c r="W29" s="147">
        <v>1.1229339881388302E-2</v>
      </c>
      <c r="X29" s="147">
        <v>2.5458022566456302E-2</v>
      </c>
      <c r="Y29" s="147">
        <v>-9.643145298480621E-3</v>
      </c>
      <c r="Z29" s="147">
        <v>-9.537520244736369E-3</v>
      </c>
      <c r="AA29" s="147">
        <v>4.3741331748281594E-3</v>
      </c>
      <c r="AB29" s="147">
        <v>-6.9709543568464732E-2</v>
      </c>
      <c r="AC29" s="147">
        <v>-9.2655374183981745E-2</v>
      </c>
      <c r="AD29" s="147">
        <v>-6.5598360569152928E-2</v>
      </c>
      <c r="AE29" s="147">
        <v>-7.7619299088990928E-2</v>
      </c>
      <c r="AF29" s="147">
        <v>-4.3162118236608656E-2</v>
      </c>
      <c r="AG29" s="147">
        <v>-3.4364261168384883E-2</v>
      </c>
      <c r="AH29" s="147">
        <v>-3.0519685039370078E-2</v>
      </c>
      <c r="AI29" s="147">
        <v>-3.6728829813018782E-2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59">
        <v>10</v>
      </c>
      <c r="B30" s="18" t="s">
        <v>16</v>
      </c>
      <c r="C30" s="77">
        <v>39010</v>
      </c>
      <c r="D30" s="77">
        <v>26479</v>
      </c>
      <c r="E30" s="77">
        <v>35269</v>
      </c>
      <c r="F30" s="77">
        <v>100758</v>
      </c>
      <c r="G30" s="77">
        <v>47392</v>
      </c>
      <c r="H30" s="77">
        <v>75981</v>
      </c>
      <c r="I30" s="77">
        <v>63065</v>
      </c>
      <c r="J30" s="77">
        <v>186438</v>
      </c>
      <c r="K30" s="77">
        <v>56117</v>
      </c>
      <c r="L30" s="77">
        <v>58821</v>
      </c>
      <c r="M30" s="77">
        <v>44945</v>
      </c>
      <c r="N30" s="77">
        <v>159883</v>
      </c>
      <c r="O30" s="77">
        <v>37126</v>
      </c>
      <c r="P30" s="77">
        <v>32303</v>
      </c>
      <c r="Q30" s="77">
        <v>32966</v>
      </c>
      <c r="R30" s="77">
        <v>102395</v>
      </c>
      <c r="S30" s="28"/>
      <c r="T30" s="147">
        <v>-0.11791972866026003</v>
      </c>
      <c r="U30" s="147">
        <v>-0.17600746849229812</v>
      </c>
      <c r="V30" s="147">
        <v>-0.14254108723135273</v>
      </c>
      <c r="W30" s="147">
        <v>-0.14242671841487081</v>
      </c>
      <c r="X30" s="147">
        <v>-0.17174365158426397</v>
      </c>
      <c r="Y30" s="147">
        <v>-0.12902782076412531</v>
      </c>
      <c r="Z30" s="147">
        <v>-0.10449562649096898</v>
      </c>
      <c r="AA30" s="147">
        <v>-0.13236224869694713</v>
      </c>
      <c r="AB30" s="147">
        <v>-2.7080913330674944E-2</v>
      </c>
      <c r="AC30" s="147">
        <v>-0.1083539238126999</v>
      </c>
      <c r="AD30" s="147">
        <v>-2.0678084281169653E-2</v>
      </c>
      <c r="AE30" s="147">
        <v>-5.69711339962959E-2</v>
      </c>
      <c r="AF30" s="147">
        <v>5.220496542342138E-2</v>
      </c>
      <c r="AG30" s="147">
        <v>4.3479665342248924E-2</v>
      </c>
      <c r="AH30" s="147">
        <v>6.9768951194184844E-2</v>
      </c>
      <c r="AI30" s="147">
        <v>5.4998609064776369E-2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59">
        <v>11</v>
      </c>
      <c r="B31" s="18" t="s">
        <v>17</v>
      </c>
      <c r="C31" s="77">
        <v>46192</v>
      </c>
      <c r="D31" s="77">
        <v>32958</v>
      </c>
      <c r="E31" s="77">
        <v>39914</v>
      </c>
      <c r="F31" s="77">
        <v>119064</v>
      </c>
      <c r="G31" s="77">
        <v>58566</v>
      </c>
      <c r="H31" s="77">
        <v>67384</v>
      </c>
      <c r="I31" s="77">
        <v>64776</v>
      </c>
      <c r="J31" s="77">
        <v>190726</v>
      </c>
      <c r="K31" s="77">
        <v>66824</v>
      </c>
      <c r="L31" s="77">
        <v>64698</v>
      </c>
      <c r="M31" s="77">
        <v>85129</v>
      </c>
      <c r="N31" s="77">
        <v>216651</v>
      </c>
      <c r="O31" s="77">
        <v>69319</v>
      </c>
      <c r="P31" s="77">
        <v>56128</v>
      </c>
      <c r="Q31" s="77">
        <v>71688</v>
      </c>
      <c r="R31" s="77">
        <v>197135</v>
      </c>
      <c r="S31" s="28"/>
      <c r="T31" s="147">
        <v>-0.14730857269438086</v>
      </c>
      <c r="U31" s="147">
        <v>-0.17038789739975332</v>
      </c>
      <c r="V31" s="147">
        <v>-0.15294666921330191</v>
      </c>
      <c r="W31" s="147">
        <v>-0.15569422776911077</v>
      </c>
      <c r="X31" s="147">
        <v>6.4487985750118146E-2</v>
      </c>
      <c r="Y31" s="147">
        <v>-3.0772872529293408E-3</v>
      </c>
      <c r="Z31" s="147">
        <v>-1.9867148844739668E-2</v>
      </c>
      <c r="AA31" s="147">
        <v>1.0741975315184501E-2</v>
      </c>
      <c r="AB31" s="147">
        <v>0.16611115958467848</v>
      </c>
      <c r="AC31" s="147">
        <v>2.7947695387597515E-2</v>
      </c>
      <c r="AD31" s="147">
        <v>8.3852157416956313E-2</v>
      </c>
      <c r="AE31" s="147">
        <v>8.9865031415535215E-2</v>
      </c>
      <c r="AF31" s="147">
        <v>0.32530972774548794</v>
      </c>
      <c r="AG31" s="147">
        <v>0.2717920830217751</v>
      </c>
      <c r="AH31" s="147">
        <v>0.10316385571833067</v>
      </c>
      <c r="AI31" s="147">
        <v>0.22124754523884749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59">
        <v>12</v>
      </c>
      <c r="B32" s="18" t="s">
        <v>18</v>
      </c>
      <c r="C32" s="77">
        <v>41984</v>
      </c>
      <c r="D32" s="77">
        <v>34891</v>
      </c>
      <c r="E32" s="77">
        <v>44204</v>
      </c>
      <c r="F32" s="77">
        <v>121079</v>
      </c>
      <c r="G32" s="77">
        <v>61441</v>
      </c>
      <c r="H32" s="77">
        <v>52527</v>
      </c>
      <c r="I32" s="77">
        <v>62542</v>
      </c>
      <c r="J32" s="77">
        <v>176510</v>
      </c>
      <c r="K32" s="77">
        <v>82052</v>
      </c>
      <c r="L32" s="77">
        <v>124345</v>
      </c>
      <c r="M32" s="77">
        <v>54608</v>
      </c>
      <c r="N32" s="77">
        <v>261005</v>
      </c>
      <c r="O32" s="77">
        <v>60288</v>
      </c>
      <c r="P32" s="77">
        <v>47473</v>
      </c>
      <c r="Q32" s="77">
        <v>86955</v>
      </c>
      <c r="R32" s="77">
        <v>194716</v>
      </c>
      <c r="S32" s="28"/>
      <c r="T32" s="147">
        <v>5.942617779908653E-2</v>
      </c>
      <c r="U32" s="147">
        <v>-6.1716775130425429E-2</v>
      </c>
      <c r="V32" s="147">
        <v>-0.11551313604257958</v>
      </c>
      <c r="W32" s="147">
        <v>-4.5058047826361282E-2</v>
      </c>
      <c r="X32" s="147">
        <v>4.0085995293958322E-2</v>
      </c>
      <c r="Y32" s="147">
        <v>-1.3818222781292831E-2</v>
      </c>
      <c r="Z32" s="147">
        <v>-8.2988768657810616E-2</v>
      </c>
      <c r="AA32" s="147">
        <v>-2.2311092401599664E-2</v>
      </c>
      <c r="AB32" s="147">
        <v>-7.5220341275387154E-2</v>
      </c>
      <c r="AC32" s="147">
        <v>-0.15043419443438574</v>
      </c>
      <c r="AD32" s="147">
        <v>-2.6612716350867188E-2</v>
      </c>
      <c r="AE32" s="147">
        <v>-0.10366084000137367</v>
      </c>
      <c r="AF32" s="147">
        <v>4.79948545900186E-2</v>
      </c>
      <c r="AG32" s="147">
        <v>3.3324626703234515E-2</v>
      </c>
      <c r="AH32" s="147">
        <v>0.12237653922606294</v>
      </c>
      <c r="AI32" s="147">
        <v>7.6117893480267262E-2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59">
        <v>13</v>
      </c>
      <c r="B33" s="18" t="s">
        <v>21</v>
      </c>
      <c r="C33" s="77">
        <v>23137</v>
      </c>
      <c r="D33" s="77">
        <v>18087</v>
      </c>
      <c r="E33" s="77">
        <v>24917</v>
      </c>
      <c r="F33" s="77">
        <v>66141</v>
      </c>
      <c r="G33" s="77">
        <v>35334</v>
      </c>
      <c r="H33" s="77">
        <v>29344</v>
      </c>
      <c r="I33" s="77">
        <v>52746</v>
      </c>
      <c r="J33" s="77">
        <v>117424</v>
      </c>
      <c r="K33" s="77">
        <v>43427</v>
      </c>
      <c r="L33" s="77">
        <v>31436</v>
      </c>
      <c r="M33" s="77">
        <v>30011</v>
      </c>
      <c r="N33" s="77">
        <v>104874</v>
      </c>
      <c r="O33" s="77">
        <v>41365</v>
      </c>
      <c r="P33" s="77">
        <v>35309</v>
      </c>
      <c r="Q33" s="77">
        <v>59413</v>
      </c>
      <c r="R33" s="77">
        <v>136087</v>
      </c>
      <c r="S33" s="28"/>
      <c r="T33" s="147">
        <v>-3.6440113276694983E-2</v>
      </c>
      <c r="U33" s="147">
        <v>-7.4833759590792845E-2</v>
      </c>
      <c r="V33" s="147">
        <v>-0.31510953519694346</v>
      </c>
      <c r="W33" s="147">
        <v>-0.17264801170834218</v>
      </c>
      <c r="X33" s="147">
        <v>0.30023919043238273</v>
      </c>
      <c r="Y33" s="147">
        <v>-0.10284945579063226</v>
      </c>
      <c r="Z33" s="147">
        <v>1.8183924021311096E-2</v>
      </c>
      <c r="AA33" s="147">
        <v>5.1366766051554789E-2</v>
      </c>
      <c r="AB33" s="147">
        <v>-9.0137373921774459E-3</v>
      </c>
      <c r="AC33" s="147">
        <v>-7.4404499013632483E-2</v>
      </c>
      <c r="AD33" s="147">
        <v>9.8619907017608088E-2</v>
      </c>
      <c r="AE33" s="147">
        <v>-2.1693212308043614E-3</v>
      </c>
      <c r="AF33" s="147">
        <v>0.12466014138118543</v>
      </c>
      <c r="AG33" s="147">
        <v>7.7052130677485287E-2</v>
      </c>
      <c r="AH33" s="147">
        <v>0.12157136654522115</v>
      </c>
      <c r="AI33" s="147">
        <v>0.11058790885943723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59">
        <v>14</v>
      </c>
      <c r="B34" s="18" t="s">
        <v>20</v>
      </c>
      <c r="C34" s="77">
        <v>26988</v>
      </c>
      <c r="D34" s="77">
        <v>27358</v>
      </c>
      <c r="E34" s="77">
        <v>38856</v>
      </c>
      <c r="F34" s="77">
        <v>93202</v>
      </c>
      <c r="G34" s="77">
        <v>53847</v>
      </c>
      <c r="H34" s="77">
        <v>41179</v>
      </c>
      <c r="I34" s="77">
        <v>57464</v>
      </c>
      <c r="J34" s="77">
        <v>152490</v>
      </c>
      <c r="K34" s="77">
        <v>68741</v>
      </c>
      <c r="L34" s="77">
        <v>83633</v>
      </c>
      <c r="M34" s="77">
        <v>53464</v>
      </c>
      <c r="N34" s="77">
        <v>205838</v>
      </c>
      <c r="O34" s="77">
        <v>50930</v>
      </c>
      <c r="P34" s="77">
        <v>39575</v>
      </c>
      <c r="Q34" s="77">
        <v>54731</v>
      </c>
      <c r="R34" s="77">
        <v>145236</v>
      </c>
      <c r="S34" s="28"/>
      <c r="T34" s="147">
        <v>-5.2520713382951834E-2</v>
      </c>
      <c r="U34" s="147">
        <v>-9.8078000857152278E-2</v>
      </c>
      <c r="V34" s="147">
        <v>-0.32018825340728169</v>
      </c>
      <c r="W34" s="147">
        <v>-0.19635435528652975</v>
      </c>
      <c r="X34" s="147">
        <v>0.28528464017185823</v>
      </c>
      <c r="Y34" s="147">
        <v>-0.12160836177474403</v>
      </c>
      <c r="Z34" s="147">
        <v>-3.5207602290089152E-2</v>
      </c>
      <c r="AA34" s="147">
        <v>2.8003990939488729E-2</v>
      </c>
      <c r="AB34" s="147">
        <v>-0.16650297673177888</v>
      </c>
      <c r="AC34" s="147">
        <v>-0.20032700986766619</v>
      </c>
      <c r="AD34" s="147">
        <v>-0.14693727761556014</v>
      </c>
      <c r="AE34" s="147">
        <v>-0.17575781844391944</v>
      </c>
      <c r="AF34" s="147">
        <v>1.1017369727047147E-2</v>
      </c>
      <c r="AG34" s="147">
        <v>-2.7521808575992138E-2</v>
      </c>
      <c r="AH34" s="147">
        <v>2.8333615166375441E-2</v>
      </c>
      <c r="AI34" s="147">
        <v>6.5353135633745224E-3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59">
        <v>15</v>
      </c>
      <c r="B35" s="18" t="s">
        <v>19</v>
      </c>
      <c r="C35" s="77">
        <v>31981</v>
      </c>
      <c r="D35" s="77">
        <v>32775</v>
      </c>
      <c r="E35" s="77">
        <v>25763</v>
      </c>
      <c r="F35" s="77">
        <v>90519</v>
      </c>
      <c r="G35" s="77">
        <v>29392</v>
      </c>
      <c r="H35" s="77">
        <v>28049</v>
      </c>
      <c r="I35" s="77">
        <v>21891</v>
      </c>
      <c r="J35" s="77">
        <v>79332</v>
      </c>
      <c r="K35" s="77">
        <v>43626</v>
      </c>
      <c r="L35" s="77">
        <v>27032</v>
      </c>
      <c r="M35" s="77">
        <v>31228</v>
      </c>
      <c r="N35" s="77">
        <v>101886</v>
      </c>
      <c r="O35" s="77">
        <v>32171</v>
      </c>
      <c r="P35" s="77">
        <v>23975</v>
      </c>
      <c r="Q35" s="77">
        <v>28545</v>
      </c>
      <c r="R35" s="77">
        <v>84691</v>
      </c>
      <c r="S35" s="28"/>
      <c r="T35" s="147">
        <v>0.18610688721581425</v>
      </c>
      <c r="U35" s="147">
        <v>9.832110183975068E-2</v>
      </c>
      <c r="V35" s="147">
        <v>4.0140296180826186E-3</v>
      </c>
      <c r="W35" s="147">
        <v>9.7678987194412106E-2</v>
      </c>
      <c r="X35" s="147">
        <v>0.20731156294927089</v>
      </c>
      <c r="Y35" s="147">
        <v>-2.6988587088493426E-2</v>
      </c>
      <c r="Z35" s="147">
        <v>-3.8011952891545089E-2</v>
      </c>
      <c r="AA35" s="147">
        <v>4.4831946054156573E-2</v>
      </c>
      <c r="AB35" s="147">
        <v>0.25752334832237977</v>
      </c>
      <c r="AC35" s="147">
        <v>9.5985060690943046E-3</v>
      </c>
      <c r="AD35" s="147">
        <v>3.9201331114808655E-2</v>
      </c>
      <c r="AE35" s="147">
        <v>0.11330135384682627</v>
      </c>
      <c r="AF35" s="147">
        <v>0.29617244157937145</v>
      </c>
      <c r="AG35" s="147">
        <v>0.20671431447553856</v>
      </c>
      <c r="AH35" s="147">
        <v>0.21225633838705568</v>
      </c>
      <c r="AI35" s="147">
        <v>0.24116655675239979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59">
        <v>16</v>
      </c>
      <c r="B36" s="18" t="s">
        <v>22</v>
      </c>
      <c r="C36" s="77">
        <v>27416</v>
      </c>
      <c r="D36" s="77">
        <v>32175</v>
      </c>
      <c r="E36" s="77">
        <v>33965</v>
      </c>
      <c r="F36" s="77">
        <v>93556</v>
      </c>
      <c r="G36" s="77">
        <v>59072</v>
      </c>
      <c r="H36" s="77">
        <v>48614</v>
      </c>
      <c r="I36" s="77">
        <v>41838</v>
      </c>
      <c r="J36" s="77">
        <v>149524</v>
      </c>
      <c r="K36" s="77">
        <v>77602</v>
      </c>
      <c r="L36" s="77">
        <v>48214</v>
      </c>
      <c r="M36" s="77">
        <v>47974</v>
      </c>
      <c r="N36" s="77">
        <v>173790</v>
      </c>
      <c r="O36" s="77">
        <v>55651</v>
      </c>
      <c r="P36" s="77">
        <v>34540</v>
      </c>
      <c r="Q36" s="77">
        <v>40729</v>
      </c>
      <c r="R36" s="77">
        <v>130920</v>
      </c>
      <c r="S36" s="28"/>
      <c r="T36" s="147">
        <v>-0.13702036576536875</v>
      </c>
      <c r="U36" s="147">
        <v>-6.7931633835457708E-2</v>
      </c>
      <c r="V36" s="147">
        <v>-0.1019539409322863</v>
      </c>
      <c r="W36" s="147">
        <v>-0.10137354720968207</v>
      </c>
      <c r="X36" s="147">
        <v>-0.14494977274701099</v>
      </c>
      <c r="Y36" s="147">
        <v>-0.14009268758623131</v>
      </c>
      <c r="Z36" s="147">
        <v>-0.21783510936623668</v>
      </c>
      <c r="AA36" s="147">
        <v>-0.16518340684495561</v>
      </c>
      <c r="AB36" s="147">
        <v>-5.1679681294374995E-2</v>
      </c>
      <c r="AC36" s="147">
        <v>-2.2187069035450636E-2</v>
      </c>
      <c r="AD36" s="147">
        <v>-0.12657029457815971</v>
      </c>
      <c r="AE36" s="147">
        <v>-6.5971569075323144E-2</v>
      </c>
      <c r="AF36" s="147">
        <v>-7.4811723828365276E-2</v>
      </c>
      <c r="AG36" s="147">
        <v>-5.6103626376629412E-2</v>
      </c>
      <c r="AH36" s="147">
        <v>-2.4992219854930216E-2</v>
      </c>
      <c r="AI36" s="147">
        <v>-5.4845253651176387E-2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59">
        <v>17</v>
      </c>
      <c r="B37" s="18" t="s">
        <v>24</v>
      </c>
      <c r="C37" s="77">
        <v>22152</v>
      </c>
      <c r="D37" s="77">
        <v>31121</v>
      </c>
      <c r="E37" s="77">
        <v>34368</v>
      </c>
      <c r="F37" s="77">
        <v>87641</v>
      </c>
      <c r="G37" s="77">
        <v>41329</v>
      </c>
      <c r="H37" s="77">
        <v>28802</v>
      </c>
      <c r="I37" s="77">
        <v>43583</v>
      </c>
      <c r="J37" s="77">
        <v>113714</v>
      </c>
      <c r="K37" s="77">
        <v>34574</v>
      </c>
      <c r="L37" s="77">
        <v>31188</v>
      </c>
      <c r="M37" s="77">
        <v>29654</v>
      </c>
      <c r="N37" s="77">
        <v>95416</v>
      </c>
      <c r="O37" s="77">
        <v>40615</v>
      </c>
      <c r="P37" s="77">
        <v>38862</v>
      </c>
      <c r="Q37" s="77">
        <v>34955</v>
      </c>
      <c r="R37" s="77">
        <v>114432</v>
      </c>
      <c r="S37" s="28"/>
      <c r="T37" s="147">
        <v>-0.20851793625839646</v>
      </c>
      <c r="U37" s="147">
        <v>-0.10610369093781416</v>
      </c>
      <c r="V37" s="147">
        <v>-0.37251465191433425</v>
      </c>
      <c r="W37" s="147">
        <v>-0.25458859952030211</v>
      </c>
      <c r="X37" s="147">
        <v>0.26756632418340748</v>
      </c>
      <c r="Y37" s="147">
        <v>-0.30937080375983117</v>
      </c>
      <c r="Z37" s="147">
        <v>-0.10404160842036017</v>
      </c>
      <c r="AA37" s="147">
        <v>-7.5142534139061273E-2</v>
      </c>
      <c r="AB37" s="147">
        <v>-0.33607297167546807</v>
      </c>
      <c r="AC37" s="147">
        <v>-0.2472303347734788</v>
      </c>
      <c r="AD37" s="147">
        <v>-0.37515276665683339</v>
      </c>
      <c r="AE37" s="147">
        <v>-0.32311795919525554</v>
      </c>
      <c r="AF37" s="147">
        <v>-0.27978649832426011</v>
      </c>
      <c r="AG37" s="147">
        <v>-0.19590316573556796</v>
      </c>
      <c r="AH37" s="147">
        <v>-0.22294593633291837</v>
      </c>
      <c r="AI37" s="147">
        <v>-0.23562692459270443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59">
        <v>18</v>
      </c>
      <c r="B38" s="18" t="s">
        <v>26</v>
      </c>
      <c r="C38" s="77">
        <v>27698</v>
      </c>
      <c r="D38" s="77">
        <v>11923</v>
      </c>
      <c r="E38" s="77">
        <v>15705</v>
      </c>
      <c r="F38" s="77">
        <v>55326</v>
      </c>
      <c r="G38" s="77">
        <v>15755</v>
      </c>
      <c r="H38" s="77">
        <v>19554</v>
      </c>
      <c r="I38" s="77">
        <v>23629</v>
      </c>
      <c r="J38" s="77">
        <v>58938</v>
      </c>
      <c r="K38" s="77">
        <v>26348</v>
      </c>
      <c r="L38" s="77">
        <v>27156</v>
      </c>
      <c r="M38" s="77">
        <v>22148</v>
      </c>
      <c r="N38" s="77">
        <v>75652</v>
      </c>
      <c r="O38" s="77">
        <v>17293</v>
      </c>
      <c r="P38" s="77">
        <v>15732</v>
      </c>
      <c r="Q38" s="77">
        <v>16604</v>
      </c>
      <c r="R38" s="77">
        <v>49629</v>
      </c>
      <c r="S38" s="28"/>
      <c r="T38" s="147">
        <v>-0.1079549114331723</v>
      </c>
      <c r="U38" s="147">
        <v>-0.38749614712832631</v>
      </c>
      <c r="V38" s="147">
        <v>-0.20250850556035138</v>
      </c>
      <c r="W38" s="147">
        <v>-0.21198136990984062</v>
      </c>
      <c r="X38" s="147">
        <v>-0.18346721948691372</v>
      </c>
      <c r="Y38" s="147">
        <v>-0.28488882387361031</v>
      </c>
      <c r="Z38" s="147">
        <v>-0.29608555767397521</v>
      </c>
      <c r="AA38" s="147">
        <v>-0.26517635617838842</v>
      </c>
      <c r="AB38" s="147">
        <v>-0.26272490695917394</v>
      </c>
      <c r="AC38" s="147">
        <v>-0.1195123532844822</v>
      </c>
      <c r="AD38" s="147">
        <v>-0.21296329199388792</v>
      </c>
      <c r="AE38" s="147">
        <v>-0.20130912162162162</v>
      </c>
      <c r="AF38" s="147">
        <v>-0.10473182853592876</v>
      </c>
      <c r="AG38" s="147">
        <v>3.1674208144796379E-2</v>
      </c>
      <c r="AH38" s="147">
        <v>9.2943654555028968E-2</v>
      </c>
      <c r="AI38" s="147">
        <v>-2.5725023614767773E-3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59">
        <v>19</v>
      </c>
      <c r="B39" s="18" t="s">
        <v>27</v>
      </c>
      <c r="C39" s="77">
        <v>12092</v>
      </c>
      <c r="D39" s="77">
        <v>12109</v>
      </c>
      <c r="E39" s="77">
        <v>14149</v>
      </c>
      <c r="F39" s="77">
        <v>38350</v>
      </c>
      <c r="G39" s="77">
        <v>18588</v>
      </c>
      <c r="H39" s="77">
        <v>15960</v>
      </c>
      <c r="I39" s="77">
        <v>19966</v>
      </c>
      <c r="J39" s="77">
        <v>54514</v>
      </c>
      <c r="K39" s="77">
        <v>28619</v>
      </c>
      <c r="L39" s="77">
        <v>21631</v>
      </c>
      <c r="M39" s="77">
        <v>18525</v>
      </c>
      <c r="N39" s="77">
        <v>68775</v>
      </c>
      <c r="O39" s="77">
        <v>18474</v>
      </c>
      <c r="P39" s="77">
        <v>19501</v>
      </c>
      <c r="Q39" s="77">
        <v>28334</v>
      </c>
      <c r="R39" s="77">
        <v>66309</v>
      </c>
      <c r="S39" s="28"/>
      <c r="T39" s="147">
        <v>-0.10009674778596413</v>
      </c>
      <c r="U39" s="147">
        <v>-0.11093979441997064</v>
      </c>
      <c r="V39" s="147">
        <v>-0.31729794933655003</v>
      </c>
      <c r="W39" s="147">
        <v>-0.19739650914570339</v>
      </c>
      <c r="X39" s="147">
        <v>0.12470502813577782</v>
      </c>
      <c r="Y39" s="147">
        <v>-0.13556843416562855</v>
      </c>
      <c r="Z39" s="147">
        <v>1.3193951080889069E-2</v>
      </c>
      <c r="AA39" s="147">
        <v>-3.3274828140997512E-3</v>
      </c>
      <c r="AB39" s="147">
        <v>2.6469638822136939E-2</v>
      </c>
      <c r="AC39" s="147">
        <v>-4.1434015775946111E-2</v>
      </c>
      <c r="AD39" s="147">
        <v>0.25278961249746401</v>
      </c>
      <c r="AE39" s="147">
        <v>5.4281509642211116E-2</v>
      </c>
      <c r="AF39" s="147">
        <v>0.10318882121103547</v>
      </c>
      <c r="AG39" s="147">
        <v>7.9072598494909246E-2</v>
      </c>
      <c r="AH39" s="147">
        <v>0.19785237169189143</v>
      </c>
      <c r="AI39" s="147">
        <v>0.13402996305924203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59">
        <v>20</v>
      </c>
      <c r="B40" s="18" t="s">
        <v>30</v>
      </c>
      <c r="C40" s="77">
        <v>17379</v>
      </c>
      <c r="D40" s="77">
        <v>18191</v>
      </c>
      <c r="E40" s="77">
        <v>22750</v>
      </c>
      <c r="F40" s="77">
        <v>58320</v>
      </c>
      <c r="G40" s="77">
        <v>35001</v>
      </c>
      <c r="H40" s="77">
        <v>30029</v>
      </c>
      <c r="I40" s="77">
        <v>29589</v>
      </c>
      <c r="J40" s="77">
        <v>94619</v>
      </c>
      <c r="K40" s="77">
        <v>48647</v>
      </c>
      <c r="L40" s="77">
        <v>27861</v>
      </c>
      <c r="M40" s="77">
        <v>33148</v>
      </c>
      <c r="N40" s="77">
        <v>109656</v>
      </c>
      <c r="O40" s="77">
        <v>37439</v>
      </c>
      <c r="P40" s="77">
        <v>24774</v>
      </c>
      <c r="Q40" s="77">
        <v>30919</v>
      </c>
      <c r="R40" s="77">
        <v>93132</v>
      </c>
      <c r="S40" s="28"/>
      <c r="T40" s="147">
        <v>-2.1948336991389497E-2</v>
      </c>
      <c r="U40" s="147">
        <v>-3.6442608188993059E-2</v>
      </c>
      <c r="V40" s="147">
        <v>-0.15958625785001848</v>
      </c>
      <c r="W40" s="147">
        <v>-8.4717034432970281E-2</v>
      </c>
      <c r="X40" s="147">
        <v>0.14457161543492478</v>
      </c>
      <c r="Y40" s="147">
        <v>4.707277101712054E-2</v>
      </c>
      <c r="Z40" s="147">
        <v>8.2022964967454107E-2</v>
      </c>
      <c r="AA40" s="147">
        <v>9.2535073032734824E-2</v>
      </c>
      <c r="AB40" s="147">
        <v>5.3626735396677568E-2</v>
      </c>
      <c r="AC40" s="147">
        <v>8.4699750244326202E-3</v>
      </c>
      <c r="AD40" s="147">
        <v>-1.4625445897740785E-2</v>
      </c>
      <c r="AE40" s="147">
        <v>2.0644464714533035E-2</v>
      </c>
      <c r="AF40" s="147">
        <v>7.0695226928246632E-2</v>
      </c>
      <c r="AG40" s="147">
        <v>8.6435995263781082E-2</v>
      </c>
      <c r="AH40" s="147">
        <v>0.17011050560096883</v>
      </c>
      <c r="AI40" s="147">
        <v>0.10615958381832434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59">
        <v>21</v>
      </c>
      <c r="B41" s="18" t="s">
        <v>29</v>
      </c>
      <c r="C41" s="77">
        <v>8183</v>
      </c>
      <c r="D41" s="77">
        <v>15193</v>
      </c>
      <c r="E41" s="77">
        <v>17399</v>
      </c>
      <c r="F41" s="77">
        <v>40775</v>
      </c>
      <c r="G41" s="77">
        <v>14485</v>
      </c>
      <c r="H41" s="77">
        <v>11917</v>
      </c>
      <c r="I41" s="77">
        <v>10776</v>
      </c>
      <c r="J41" s="77">
        <v>37178</v>
      </c>
      <c r="K41" s="77">
        <v>15278</v>
      </c>
      <c r="L41" s="77">
        <v>15413</v>
      </c>
      <c r="M41" s="77">
        <v>12854</v>
      </c>
      <c r="N41" s="77">
        <v>43545</v>
      </c>
      <c r="O41" s="77">
        <v>16109</v>
      </c>
      <c r="P41" s="77">
        <v>15482</v>
      </c>
      <c r="Q41" s="77">
        <v>15343</v>
      </c>
      <c r="R41" s="77">
        <v>46934</v>
      </c>
      <c r="S41" s="28"/>
      <c r="T41" s="147">
        <v>1.3249133234274393E-2</v>
      </c>
      <c r="U41" s="147">
        <v>0.17720440105377344</v>
      </c>
      <c r="V41" s="147">
        <v>2.4374448042390345E-2</v>
      </c>
      <c r="W41" s="147">
        <v>7.3958964363789612E-2</v>
      </c>
      <c r="X41" s="147">
        <v>0.26241938295276279</v>
      </c>
      <c r="Y41" s="147">
        <v>-5.8093582042364846E-2</v>
      </c>
      <c r="Z41" s="147">
        <v>-8.4652189915347814E-3</v>
      </c>
      <c r="AA41" s="147">
        <v>6.241069897696748E-2</v>
      </c>
      <c r="AB41" s="147">
        <v>0.11396281443674809</v>
      </c>
      <c r="AC41" s="147">
        <v>5.4673600656904339E-2</v>
      </c>
      <c r="AD41" s="147">
        <v>0.14901224635737911</v>
      </c>
      <c r="AE41" s="147">
        <v>0.10195870027330702</v>
      </c>
      <c r="AF41" s="147">
        <v>0.2361111111111111</v>
      </c>
      <c r="AG41" s="147">
        <v>0.16765970284335169</v>
      </c>
      <c r="AH41" s="147">
        <v>0.14980515587529977</v>
      </c>
      <c r="AI41" s="147">
        <v>0.18415541819099282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59">
        <v>22</v>
      </c>
      <c r="B42" s="18" t="s">
        <v>23</v>
      </c>
      <c r="C42" s="77">
        <v>22130</v>
      </c>
      <c r="D42" s="77">
        <v>23939</v>
      </c>
      <c r="E42" s="77">
        <v>26008</v>
      </c>
      <c r="F42" s="77">
        <v>72077</v>
      </c>
      <c r="G42" s="77">
        <v>32046</v>
      </c>
      <c r="H42" s="77">
        <v>24928</v>
      </c>
      <c r="I42" s="77">
        <v>33932</v>
      </c>
      <c r="J42" s="77">
        <v>90906</v>
      </c>
      <c r="K42" s="77">
        <v>23958</v>
      </c>
      <c r="L42" s="77">
        <v>19187</v>
      </c>
      <c r="M42" s="77">
        <v>23905</v>
      </c>
      <c r="N42" s="77">
        <v>67050</v>
      </c>
      <c r="O42" s="77">
        <v>36050</v>
      </c>
      <c r="P42" s="77">
        <v>24938</v>
      </c>
      <c r="Q42" s="77">
        <v>33396</v>
      </c>
      <c r="R42" s="77">
        <v>94384</v>
      </c>
      <c r="S42" s="28"/>
      <c r="T42" s="147">
        <v>-0.10977915443099079</v>
      </c>
      <c r="U42" s="147">
        <v>-0.17904663923182443</v>
      </c>
      <c r="V42" s="147">
        <v>-0.31164809570441732</v>
      </c>
      <c r="W42" s="147">
        <v>-0.21486459989978432</v>
      </c>
      <c r="X42" s="147">
        <v>-5.777542559760078E-2</v>
      </c>
      <c r="Y42" s="147">
        <v>-0.21614992767750457</v>
      </c>
      <c r="Z42" s="147">
        <v>-0.21480967256739558</v>
      </c>
      <c r="AA42" s="147">
        <v>-0.1662141835124922</v>
      </c>
      <c r="AB42" s="147">
        <v>-0.24738478936952218</v>
      </c>
      <c r="AC42" s="147">
        <v>-0.14469754379708466</v>
      </c>
      <c r="AD42" s="147">
        <v>-0.22542285010692761</v>
      </c>
      <c r="AE42" s="147">
        <v>-0.21236255990978292</v>
      </c>
      <c r="AF42" s="147">
        <v>-0.21669599982617388</v>
      </c>
      <c r="AG42" s="147">
        <v>-0.14361263736263735</v>
      </c>
      <c r="AH42" s="147">
        <v>-7.01637153357835E-2</v>
      </c>
      <c r="AI42" s="147">
        <v>-0.15014541820113633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59">
        <v>23</v>
      </c>
      <c r="B43" s="18" t="s">
        <v>28</v>
      </c>
      <c r="C43" s="77">
        <v>16338</v>
      </c>
      <c r="D43" s="77">
        <v>17089</v>
      </c>
      <c r="E43" s="77">
        <v>25301</v>
      </c>
      <c r="F43" s="77">
        <v>58728</v>
      </c>
      <c r="G43" s="77">
        <v>26351</v>
      </c>
      <c r="H43" s="77">
        <v>22696</v>
      </c>
      <c r="I43" s="77">
        <v>27635</v>
      </c>
      <c r="J43" s="77">
        <v>76682</v>
      </c>
      <c r="K43" s="77">
        <v>35057</v>
      </c>
      <c r="L43" s="77">
        <v>32456</v>
      </c>
      <c r="M43" s="77">
        <v>34895</v>
      </c>
      <c r="N43" s="77">
        <v>102408</v>
      </c>
      <c r="O43" s="77">
        <v>28869</v>
      </c>
      <c r="P43" s="77">
        <v>20921</v>
      </c>
      <c r="Q43" s="77">
        <v>20605</v>
      </c>
      <c r="R43" s="77">
        <v>70395</v>
      </c>
      <c r="S43" s="28"/>
      <c r="T43" s="147">
        <v>-0.17087033747779751</v>
      </c>
      <c r="U43" s="147">
        <v>-0.12165912828947369</v>
      </c>
      <c r="V43" s="147">
        <v>0.14900090826521345</v>
      </c>
      <c r="W43" s="147">
        <v>-4.0094146875664011E-2</v>
      </c>
      <c r="X43" s="147">
        <v>-0.16044859336668046</v>
      </c>
      <c r="Y43" s="147">
        <v>-0.1998589811387273</v>
      </c>
      <c r="Z43" s="147">
        <v>-2.7621393384940181E-2</v>
      </c>
      <c r="AA43" s="147">
        <v>-0.1303134782016967</v>
      </c>
      <c r="AB43" s="147">
        <v>-5.638996554694229E-2</v>
      </c>
      <c r="AC43" s="147">
        <v>5.5514000455299362E-2</v>
      </c>
      <c r="AD43" s="147">
        <v>-5.3540915131953672E-2</v>
      </c>
      <c r="AE43" s="147">
        <v>-2.2544621551970984E-2</v>
      </c>
      <c r="AF43" s="147">
        <v>-0.14535658249208089</v>
      </c>
      <c r="AG43" s="147">
        <v>-7.2897279092439954E-2</v>
      </c>
      <c r="AH43" s="147">
        <v>-5.4339345541328195E-2</v>
      </c>
      <c r="AI43" s="147">
        <v>-9.9047789694627172E-2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59">
        <v>24</v>
      </c>
      <c r="B44" s="18" t="s">
        <v>25</v>
      </c>
      <c r="C44" s="77">
        <v>30533</v>
      </c>
      <c r="D44" s="77">
        <v>27079</v>
      </c>
      <c r="E44" s="77">
        <v>31492</v>
      </c>
      <c r="F44" s="77">
        <v>89104</v>
      </c>
      <c r="G44" s="77">
        <v>40967</v>
      </c>
      <c r="H44" s="77">
        <v>29869</v>
      </c>
      <c r="I44" s="77">
        <v>33685</v>
      </c>
      <c r="J44" s="77">
        <v>104521</v>
      </c>
      <c r="K44" s="77">
        <v>42741</v>
      </c>
      <c r="L44" s="77">
        <v>61798</v>
      </c>
      <c r="M44" s="77">
        <v>46638</v>
      </c>
      <c r="N44" s="77">
        <v>151177</v>
      </c>
      <c r="O44" s="77">
        <v>44652</v>
      </c>
      <c r="P44" s="77">
        <v>47234</v>
      </c>
      <c r="Q44" s="77">
        <v>70497</v>
      </c>
      <c r="R44" s="77">
        <v>162383</v>
      </c>
      <c r="S44" s="28"/>
      <c r="T44" s="147">
        <v>-2.8570519550761987E-2</v>
      </c>
      <c r="U44" s="147">
        <v>-0.11367504582351401</v>
      </c>
      <c r="V44" s="147">
        <v>-0.23498117332685534</v>
      </c>
      <c r="W44" s="147">
        <v>-0.13615387598402295</v>
      </c>
      <c r="X44" s="147">
        <v>0.25308169944636466</v>
      </c>
      <c r="Y44" s="147">
        <v>-0.1405593600736606</v>
      </c>
      <c r="Z44" s="147">
        <v>0.10193333115247473</v>
      </c>
      <c r="AA44" s="147">
        <v>6.6366715638263143E-2</v>
      </c>
      <c r="AB44" s="147">
        <v>4.5804888791015193E-2</v>
      </c>
      <c r="AC44" s="147">
        <v>2.9503390141103172E-2</v>
      </c>
      <c r="AD44" s="147">
        <v>3.0674033149171272E-2</v>
      </c>
      <c r="AE44" s="147">
        <v>3.4424479629959079E-2</v>
      </c>
      <c r="AF44" s="147">
        <v>0.12626746708369066</v>
      </c>
      <c r="AG44" s="147">
        <v>5.2353792457648764E-3</v>
      </c>
      <c r="AH44" s="147">
        <v>-3.7044625660779415E-2</v>
      </c>
      <c r="AI44" s="147">
        <v>1.5890592644031955E-2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59">
        <v>25</v>
      </c>
      <c r="B45" s="18" t="s">
        <v>33</v>
      </c>
      <c r="C45" s="77">
        <v>8920</v>
      </c>
      <c r="D45" s="77">
        <v>10298</v>
      </c>
      <c r="E45" s="77">
        <v>7295</v>
      </c>
      <c r="F45" s="77">
        <v>26513</v>
      </c>
      <c r="G45" s="77">
        <v>8426</v>
      </c>
      <c r="H45" s="77">
        <v>11114</v>
      </c>
      <c r="I45" s="77">
        <v>10193</v>
      </c>
      <c r="J45" s="77">
        <v>29733</v>
      </c>
      <c r="K45" s="77">
        <v>13910</v>
      </c>
      <c r="L45" s="77">
        <v>10363</v>
      </c>
      <c r="M45" s="77">
        <v>14800</v>
      </c>
      <c r="N45" s="77">
        <v>39073</v>
      </c>
      <c r="O45" s="77">
        <v>12583</v>
      </c>
      <c r="P45" s="77">
        <v>8639</v>
      </c>
      <c r="Q45" s="77">
        <v>10068</v>
      </c>
      <c r="R45" s="77">
        <v>31290</v>
      </c>
      <c r="S45" s="28"/>
      <c r="T45" s="147">
        <v>-4.1478615946701054E-2</v>
      </c>
      <c r="U45" s="147">
        <v>-0.17714742309228926</v>
      </c>
      <c r="V45" s="147">
        <v>-0.12467002639788817</v>
      </c>
      <c r="W45" s="147">
        <v>-0.12077599071464103</v>
      </c>
      <c r="X45" s="147">
        <v>-0.11695661286941941</v>
      </c>
      <c r="Y45" s="147">
        <v>-0.16692901581590586</v>
      </c>
      <c r="Z45" s="147">
        <v>-6.2454010301692418E-2</v>
      </c>
      <c r="AA45" s="147">
        <v>-0.11915271811583469</v>
      </c>
      <c r="AB45" s="147">
        <v>-5.1030154182016646E-2</v>
      </c>
      <c r="AC45" s="147">
        <v>2.0884641907201261E-2</v>
      </c>
      <c r="AD45" s="147">
        <v>-5.6062248867912494E-2</v>
      </c>
      <c r="AE45" s="147">
        <v>-3.4948626753606007E-2</v>
      </c>
      <c r="AF45" s="147">
        <v>0.242274656925659</v>
      </c>
      <c r="AG45" s="147">
        <v>0.13835814995388063</v>
      </c>
      <c r="AH45" s="147">
        <v>0.15764056571231458</v>
      </c>
      <c r="AI45" s="147">
        <v>0.1845542305508234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59">
        <v>26</v>
      </c>
      <c r="B46" s="18" t="s">
        <v>40</v>
      </c>
      <c r="C46" s="77">
        <v>15144</v>
      </c>
      <c r="D46" s="77">
        <v>7907</v>
      </c>
      <c r="E46" s="77">
        <v>8151</v>
      </c>
      <c r="F46" s="77">
        <v>31202</v>
      </c>
      <c r="G46" s="77">
        <v>13502</v>
      </c>
      <c r="H46" s="77">
        <v>10130</v>
      </c>
      <c r="I46" s="77">
        <v>10658</v>
      </c>
      <c r="J46" s="77">
        <v>34290</v>
      </c>
      <c r="K46" s="77">
        <v>16488</v>
      </c>
      <c r="L46" s="77">
        <v>9441</v>
      </c>
      <c r="M46" s="77">
        <v>14088</v>
      </c>
      <c r="N46" s="77">
        <v>40017</v>
      </c>
      <c r="O46" s="77">
        <v>15656</v>
      </c>
      <c r="P46" s="77">
        <v>14065</v>
      </c>
      <c r="Q46" s="77">
        <v>22241</v>
      </c>
      <c r="R46" s="77">
        <v>51962</v>
      </c>
      <c r="S46" s="28"/>
      <c r="T46" s="147">
        <v>-0.13378710747583367</v>
      </c>
      <c r="U46" s="147">
        <v>-0.21135048872930381</v>
      </c>
      <c r="V46" s="147">
        <v>-0.34697965069700371</v>
      </c>
      <c r="W46" s="147">
        <v>-0.2197744492510815</v>
      </c>
      <c r="X46" s="147">
        <v>0.15857216406384075</v>
      </c>
      <c r="Y46" s="147">
        <v>-0.21920764606135348</v>
      </c>
      <c r="Z46" s="147">
        <v>-0.12960391996733361</v>
      </c>
      <c r="AA46" s="147">
        <v>-7.0051257017329754E-2</v>
      </c>
      <c r="AB46" s="147">
        <v>2.6777930003736454E-2</v>
      </c>
      <c r="AC46" s="147">
        <v>2.21957557384149E-2</v>
      </c>
      <c r="AD46" s="147">
        <v>6.789108840134353E-3</v>
      </c>
      <c r="AE46" s="147">
        <v>1.8581210069488634E-2</v>
      </c>
      <c r="AF46" s="147">
        <v>0.15636309919491839</v>
      </c>
      <c r="AG46" s="147">
        <v>-6.6440992964290457E-2</v>
      </c>
      <c r="AH46" s="147">
        <v>8.4873908589824881E-2</v>
      </c>
      <c r="AI46" s="147">
        <v>5.815989899401295E-2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59">
        <v>27</v>
      </c>
      <c r="B47" s="18" t="s">
        <v>32</v>
      </c>
      <c r="C47" s="77">
        <v>7106</v>
      </c>
      <c r="D47" s="77">
        <v>8386</v>
      </c>
      <c r="E47" s="77">
        <v>15668</v>
      </c>
      <c r="F47" s="77">
        <v>31160</v>
      </c>
      <c r="G47" s="77">
        <v>24192</v>
      </c>
      <c r="H47" s="77">
        <v>19320</v>
      </c>
      <c r="I47" s="77">
        <v>12621</v>
      </c>
      <c r="J47" s="77">
        <v>56133</v>
      </c>
      <c r="K47" s="77">
        <v>12075</v>
      </c>
      <c r="L47" s="77">
        <v>11422</v>
      </c>
      <c r="M47" s="77">
        <v>14681</v>
      </c>
      <c r="N47" s="77">
        <v>38178</v>
      </c>
      <c r="O47" s="77">
        <v>16402</v>
      </c>
      <c r="P47" s="77">
        <v>13568</v>
      </c>
      <c r="Q47" s="77">
        <v>16239</v>
      </c>
      <c r="R47" s="77">
        <v>46209</v>
      </c>
      <c r="S47" s="28"/>
      <c r="T47" s="147">
        <v>-8.9674609274916731E-2</v>
      </c>
      <c r="U47" s="147">
        <v>-5.0928021729289272E-2</v>
      </c>
      <c r="V47" s="147">
        <v>-0.19066067462162301</v>
      </c>
      <c r="W47" s="147">
        <v>-0.1344684869864726</v>
      </c>
      <c r="X47" s="147">
        <v>2.1923710556329995E-2</v>
      </c>
      <c r="Y47" s="147">
        <v>-0.17273272244583368</v>
      </c>
      <c r="Z47" s="147">
        <v>-0.17315251572327045</v>
      </c>
      <c r="AA47" s="147">
        <v>-9.885858310189273E-2</v>
      </c>
      <c r="AB47" s="147">
        <v>-6.2718310952417922E-2</v>
      </c>
      <c r="AC47" s="147">
        <v>-3.3916941554596972E-2</v>
      </c>
      <c r="AD47" s="147">
        <v>4.8942555015718779E-2</v>
      </c>
      <c r="AE47" s="147">
        <v>-1.3539351971474342E-2</v>
      </c>
      <c r="AF47" s="147">
        <v>7.1395910902083748E-2</v>
      </c>
      <c r="AG47" s="147">
        <v>0.15688949522510232</v>
      </c>
      <c r="AH47" s="147">
        <v>2.8500855025650768E-2</v>
      </c>
      <c r="AI47" s="147">
        <v>7.8994069023490404E-2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59">
        <v>28</v>
      </c>
      <c r="B48" s="18" t="s">
        <v>38</v>
      </c>
      <c r="C48" s="77">
        <v>11329</v>
      </c>
      <c r="D48" s="77">
        <v>13480</v>
      </c>
      <c r="E48" s="77">
        <v>11022</v>
      </c>
      <c r="F48" s="77">
        <v>35831</v>
      </c>
      <c r="G48" s="77">
        <v>12614</v>
      </c>
      <c r="H48" s="77">
        <v>15463</v>
      </c>
      <c r="I48" s="77">
        <v>10773</v>
      </c>
      <c r="J48" s="77">
        <v>38850</v>
      </c>
      <c r="K48" s="77">
        <v>18162</v>
      </c>
      <c r="L48" s="77">
        <v>11126</v>
      </c>
      <c r="M48" s="77">
        <v>11834</v>
      </c>
      <c r="N48" s="77">
        <v>41122</v>
      </c>
      <c r="O48" s="77">
        <v>17202</v>
      </c>
      <c r="P48" s="77">
        <v>12552</v>
      </c>
      <c r="Q48" s="77">
        <v>14917</v>
      </c>
      <c r="R48" s="77">
        <v>44671</v>
      </c>
      <c r="S48" s="28"/>
      <c r="T48" s="147">
        <v>3.7644257189961533E-2</v>
      </c>
      <c r="U48" s="147">
        <v>1.567209162145871E-2</v>
      </c>
      <c r="V48" s="147">
        <v>-2.4688080700822936E-2</v>
      </c>
      <c r="W48" s="147">
        <v>9.579893494125271E-3</v>
      </c>
      <c r="X48" s="147">
        <v>0.11342572159943508</v>
      </c>
      <c r="Y48" s="147">
        <v>-0.11473063491154749</v>
      </c>
      <c r="Z48" s="147">
        <v>-2.4361528708567289E-2</v>
      </c>
      <c r="AA48" s="147">
        <v>-2.4800441789246449E-2</v>
      </c>
      <c r="AB48" s="147">
        <v>5.3480278422273785E-2</v>
      </c>
      <c r="AC48" s="147">
        <v>2.8851488810800813E-2</v>
      </c>
      <c r="AD48" s="147">
        <v>-0.10144267274107821</v>
      </c>
      <c r="AE48" s="147">
        <v>-2.4742868232097807E-3</v>
      </c>
      <c r="AF48" s="147">
        <v>1.3133871252723953E-2</v>
      </c>
      <c r="AG48" s="147">
        <v>-0.12051569506726457</v>
      </c>
      <c r="AH48" s="147">
        <v>-1.0743417998541017E-2</v>
      </c>
      <c r="AI48" s="147">
        <v>-3.580833153464278E-2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59">
        <v>29</v>
      </c>
      <c r="B49" s="18" t="s">
        <v>31</v>
      </c>
      <c r="C49" s="77">
        <v>14309</v>
      </c>
      <c r="D49" s="77">
        <v>16909</v>
      </c>
      <c r="E49" s="77">
        <v>18989</v>
      </c>
      <c r="F49" s="77">
        <v>50207</v>
      </c>
      <c r="G49" s="77">
        <v>22095</v>
      </c>
      <c r="H49" s="77">
        <v>18790</v>
      </c>
      <c r="I49" s="77">
        <v>25077</v>
      </c>
      <c r="J49" s="77">
        <v>65962</v>
      </c>
      <c r="K49" s="77">
        <v>31993</v>
      </c>
      <c r="L49" s="77">
        <v>14972</v>
      </c>
      <c r="M49" s="77">
        <v>19885</v>
      </c>
      <c r="N49" s="77">
        <v>66850</v>
      </c>
      <c r="O49" s="77">
        <v>33069</v>
      </c>
      <c r="P49" s="77">
        <v>14860</v>
      </c>
      <c r="Q49" s="77">
        <v>14675</v>
      </c>
      <c r="R49" s="77">
        <v>62604</v>
      </c>
      <c r="S49" s="28"/>
      <c r="T49" s="147">
        <v>-4.6605453533667225E-3</v>
      </c>
      <c r="U49" s="147">
        <v>-3.9752399341245956E-2</v>
      </c>
      <c r="V49" s="147">
        <v>-0.16849848929369007</v>
      </c>
      <c r="W49" s="147">
        <v>-8.4181532961219954E-2</v>
      </c>
      <c r="X49" s="147">
        <v>0.16258879242304658</v>
      </c>
      <c r="Y49" s="147">
        <v>-4.5029477536084571E-2</v>
      </c>
      <c r="Z49" s="147">
        <v>-1.8320610687022901E-2</v>
      </c>
      <c r="AA49" s="147">
        <v>2.7029551894871235E-2</v>
      </c>
      <c r="AB49" s="147">
        <v>-0.13305151342709265</v>
      </c>
      <c r="AC49" s="147">
        <v>-7.3285466699678142E-2</v>
      </c>
      <c r="AD49" s="147">
        <v>-0.11508166080726269</v>
      </c>
      <c r="AE49" s="147">
        <v>-0.11492122335495829</v>
      </c>
      <c r="AF49" s="147">
        <v>4.0953160412994211E-2</v>
      </c>
      <c r="AG49" s="147">
        <v>-3.5378123985718921E-2</v>
      </c>
      <c r="AH49" s="147">
        <v>-1.1984110954016023E-2</v>
      </c>
      <c r="AI49" s="147">
        <v>9.3186728146261253E-3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59">
        <v>30</v>
      </c>
      <c r="B50" s="18" t="s">
        <v>41</v>
      </c>
      <c r="C50" s="77">
        <v>12003</v>
      </c>
      <c r="D50" s="77">
        <v>13893</v>
      </c>
      <c r="E50" s="77">
        <v>9182</v>
      </c>
      <c r="F50" s="77">
        <v>35078</v>
      </c>
      <c r="G50" s="77">
        <v>14483</v>
      </c>
      <c r="H50" s="77">
        <v>15540</v>
      </c>
      <c r="I50" s="77">
        <v>17936</v>
      </c>
      <c r="J50" s="77">
        <v>47959</v>
      </c>
      <c r="K50" s="77">
        <v>29459</v>
      </c>
      <c r="L50" s="77">
        <v>39690</v>
      </c>
      <c r="M50" s="77">
        <v>14339</v>
      </c>
      <c r="N50" s="77">
        <v>83488</v>
      </c>
      <c r="O50" s="77">
        <v>18919</v>
      </c>
      <c r="P50" s="77">
        <v>20542</v>
      </c>
      <c r="Q50" s="77">
        <v>18826</v>
      </c>
      <c r="R50" s="77">
        <v>58287</v>
      </c>
      <c r="S50" s="28"/>
      <c r="T50" s="147">
        <v>0.88105312646920542</v>
      </c>
      <c r="U50" s="147">
        <v>0.540585495675316</v>
      </c>
      <c r="V50" s="147">
        <v>-8.1524457337201164E-2</v>
      </c>
      <c r="W50" s="147">
        <v>0.38124114033706097</v>
      </c>
      <c r="X50" s="147">
        <v>0.18810500410172273</v>
      </c>
      <c r="Y50" s="147">
        <v>-9.1865357643758763E-2</v>
      </c>
      <c r="Z50" s="147">
        <v>0.54540754782009304</v>
      </c>
      <c r="AA50" s="147">
        <v>0.17236237410775399</v>
      </c>
      <c r="AB50" s="147">
        <v>-0.12670085672783327</v>
      </c>
      <c r="AC50" s="147">
        <v>0.24112698958691642</v>
      </c>
      <c r="AD50" s="147">
        <v>9.8858150049812243E-2</v>
      </c>
      <c r="AE50" s="147">
        <v>6.0017013496527466E-2</v>
      </c>
      <c r="AF50" s="147">
        <v>2.1281415343915344</v>
      </c>
      <c r="AG50" s="147">
        <v>0.75273037542662113</v>
      </c>
      <c r="AH50" s="147">
        <v>4.1203473259222391E-2</v>
      </c>
      <c r="AI50" s="147">
        <v>0.62590309353120033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59">
        <v>31</v>
      </c>
      <c r="B51" s="18" t="s">
        <v>34</v>
      </c>
      <c r="C51" s="77">
        <v>7725</v>
      </c>
      <c r="D51" s="77">
        <v>5686</v>
      </c>
      <c r="E51" s="77">
        <v>6702</v>
      </c>
      <c r="F51" s="77">
        <v>20113</v>
      </c>
      <c r="G51" s="77">
        <v>10682</v>
      </c>
      <c r="H51" s="77">
        <v>12349</v>
      </c>
      <c r="I51" s="77">
        <v>14075</v>
      </c>
      <c r="J51" s="77">
        <v>37106</v>
      </c>
      <c r="K51" s="77">
        <v>16739</v>
      </c>
      <c r="L51" s="77">
        <v>13703</v>
      </c>
      <c r="M51" s="77">
        <v>15125</v>
      </c>
      <c r="N51" s="77">
        <v>45567</v>
      </c>
      <c r="O51" s="77">
        <v>11263</v>
      </c>
      <c r="P51" s="77">
        <v>7865</v>
      </c>
      <c r="Q51" s="77">
        <v>9098</v>
      </c>
      <c r="R51" s="77">
        <v>28226</v>
      </c>
      <c r="S51" s="28"/>
      <c r="T51" s="147">
        <v>-0.17122626327647247</v>
      </c>
      <c r="U51" s="147">
        <v>-0.1507094846900672</v>
      </c>
      <c r="V51" s="147">
        <v>-0.13700746845222767</v>
      </c>
      <c r="W51" s="147">
        <v>-0.15427634345303171</v>
      </c>
      <c r="X51" s="147">
        <v>-0.12828464174963278</v>
      </c>
      <c r="Y51" s="147">
        <v>-0.10734422437472893</v>
      </c>
      <c r="Z51" s="147">
        <v>-9.0527268027914193E-2</v>
      </c>
      <c r="AA51" s="147">
        <v>-0.10725627947262054</v>
      </c>
      <c r="AB51" s="147">
        <v>-2.3566470279414338E-2</v>
      </c>
      <c r="AC51" s="147">
        <v>-8.8472028204616512E-2</v>
      </c>
      <c r="AD51" s="147">
        <v>-0.16593139958089775</v>
      </c>
      <c r="AE51" s="147">
        <v>-9.4275491949910556E-2</v>
      </c>
      <c r="AF51" s="147">
        <v>-9.9176197712548986E-2</v>
      </c>
      <c r="AG51" s="147">
        <v>4.241219350563287E-2</v>
      </c>
      <c r="AH51" s="147">
        <v>-5.4360253611890653E-2</v>
      </c>
      <c r="AI51" s="147">
        <v>-4.8636624085746066E-2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 x14ac:dyDescent="0.25">
      <c r="A52" s="59">
        <v>32</v>
      </c>
      <c r="B52" s="18" t="s">
        <v>36</v>
      </c>
      <c r="C52" s="77">
        <v>10208</v>
      </c>
      <c r="D52" s="77">
        <v>10383</v>
      </c>
      <c r="E52" s="77">
        <v>10504</v>
      </c>
      <c r="F52" s="77">
        <v>31095</v>
      </c>
      <c r="G52" s="77">
        <v>15243</v>
      </c>
      <c r="H52" s="77">
        <v>15271</v>
      </c>
      <c r="I52" s="77">
        <v>14955</v>
      </c>
      <c r="J52" s="77">
        <v>45469</v>
      </c>
      <c r="K52" s="77">
        <v>29442</v>
      </c>
      <c r="L52" s="77">
        <v>22775</v>
      </c>
      <c r="M52" s="77">
        <v>13012</v>
      </c>
      <c r="N52" s="77">
        <v>65229</v>
      </c>
      <c r="O52" s="77">
        <v>12721</v>
      </c>
      <c r="P52" s="77">
        <v>14232</v>
      </c>
      <c r="Q52" s="77">
        <v>16780</v>
      </c>
      <c r="R52" s="77">
        <v>43733</v>
      </c>
      <c r="S52" s="28"/>
      <c r="T52" s="147">
        <v>-4.3388623371755225E-2</v>
      </c>
      <c r="U52" s="147">
        <v>-5.5146055146055147E-2</v>
      </c>
      <c r="V52" s="147">
        <v>-0.34786117836965297</v>
      </c>
      <c r="W52" s="147">
        <v>-0.17666216538247675</v>
      </c>
      <c r="X52" s="147">
        <v>0.14060161628255013</v>
      </c>
      <c r="Y52" s="147">
        <v>-0.16679397642950677</v>
      </c>
      <c r="Z52" s="147">
        <v>-0.15992585102797438</v>
      </c>
      <c r="AA52" s="147">
        <v>-8.1322988645088287E-2</v>
      </c>
      <c r="AB52" s="147">
        <v>-5.622515707141941E-2</v>
      </c>
      <c r="AC52" s="147">
        <v>-5.5762852404643452E-2</v>
      </c>
      <c r="AD52" s="147">
        <v>6.4975247524752472E-3</v>
      </c>
      <c r="AE52" s="147">
        <v>-4.4179708106207138E-2</v>
      </c>
      <c r="AF52" s="147">
        <v>-0.12001936912008855</v>
      </c>
      <c r="AG52" s="147">
        <v>-0.11772363771619862</v>
      </c>
      <c r="AH52" s="147">
        <v>-0.11169931180518793</v>
      </c>
      <c r="AI52" s="147">
        <v>-0.11609434686824181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 x14ac:dyDescent="0.25">
      <c r="A53" s="59">
        <v>33</v>
      </c>
      <c r="B53" s="18" t="s">
        <v>39</v>
      </c>
      <c r="C53" s="77">
        <v>12459</v>
      </c>
      <c r="D53" s="77">
        <v>15152</v>
      </c>
      <c r="E53" s="77">
        <v>16254</v>
      </c>
      <c r="F53" s="77">
        <v>43865</v>
      </c>
      <c r="G53" s="77">
        <v>25271</v>
      </c>
      <c r="H53" s="77">
        <v>19710</v>
      </c>
      <c r="I53" s="77">
        <v>19816</v>
      </c>
      <c r="J53" s="77">
        <v>64797</v>
      </c>
      <c r="K53" s="77">
        <v>31235</v>
      </c>
      <c r="L53" s="77">
        <v>22347</v>
      </c>
      <c r="M53" s="77">
        <v>22927</v>
      </c>
      <c r="N53" s="77">
        <v>76509</v>
      </c>
      <c r="O53" s="77">
        <v>22486</v>
      </c>
      <c r="P53" s="77">
        <v>18521</v>
      </c>
      <c r="Q53" s="77">
        <v>19532</v>
      </c>
      <c r="R53" s="77">
        <v>60539</v>
      </c>
      <c r="S53" s="28"/>
      <c r="T53" s="147">
        <v>-0.11994066539521085</v>
      </c>
      <c r="U53" s="147">
        <v>-4.33135496906175E-2</v>
      </c>
      <c r="V53" s="147">
        <v>-0.39386933174224342</v>
      </c>
      <c r="W53" s="147">
        <v>-0.22787840383024413</v>
      </c>
      <c r="X53" s="147">
        <v>0.32301973718653476</v>
      </c>
      <c r="Y53" s="147">
        <v>-7.6685248512671569E-2</v>
      </c>
      <c r="Z53" s="147">
        <v>-0.12240921169176262</v>
      </c>
      <c r="AA53" s="147">
        <v>2.8066890905629246E-2</v>
      </c>
      <c r="AB53" s="147">
        <v>-0.10308686288585786</v>
      </c>
      <c r="AC53" s="147">
        <v>-0.14234725207245932</v>
      </c>
      <c r="AD53" s="147">
        <v>-8.2222489091709705E-2</v>
      </c>
      <c r="AE53" s="147">
        <v>-0.10893060958281894</v>
      </c>
      <c r="AF53" s="147">
        <v>-5.9556670849017147E-2</v>
      </c>
      <c r="AG53" s="147">
        <v>8.6976935266154118E-2</v>
      </c>
      <c r="AH53" s="147">
        <v>4.2652004484065552E-2</v>
      </c>
      <c r="AI53" s="147">
        <v>1.4359438356623438E-2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 x14ac:dyDescent="0.25">
      <c r="A54" s="59">
        <v>34</v>
      </c>
      <c r="B54" s="18" t="s">
        <v>42</v>
      </c>
      <c r="C54" s="77">
        <v>10352</v>
      </c>
      <c r="D54" s="77">
        <v>10078</v>
      </c>
      <c r="E54" s="77">
        <v>11865</v>
      </c>
      <c r="F54" s="77">
        <v>32295</v>
      </c>
      <c r="G54" s="77">
        <v>15705</v>
      </c>
      <c r="H54" s="77">
        <v>13785</v>
      </c>
      <c r="I54" s="77">
        <v>18782</v>
      </c>
      <c r="J54" s="77">
        <v>48272</v>
      </c>
      <c r="K54" s="77">
        <v>13964</v>
      </c>
      <c r="L54" s="77">
        <v>12200</v>
      </c>
      <c r="M54" s="77">
        <v>14129</v>
      </c>
      <c r="N54" s="77">
        <v>40293</v>
      </c>
      <c r="O54" s="77">
        <v>17220</v>
      </c>
      <c r="P54" s="77">
        <v>24819</v>
      </c>
      <c r="Q54" s="77">
        <v>26556</v>
      </c>
      <c r="R54" s="77">
        <v>68595</v>
      </c>
      <c r="S54" s="28"/>
      <c r="T54" s="147">
        <v>-3.8989974006683997E-2</v>
      </c>
      <c r="U54" s="147">
        <v>-9.2562578786241675E-2</v>
      </c>
      <c r="V54" s="147">
        <v>-0.18172413793103448</v>
      </c>
      <c r="W54" s="147">
        <v>-0.11223816592445984</v>
      </c>
      <c r="X54" s="147">
        <v>0.15367663263057371</v>
      </c>
      <c r="Y54" s="147">
        <v>-0.14154938348486737</v>
      </c>
      <c r="Z54" s="147">
        <v>4.4924590865333194E-3</v>
      </c>
      <c r="AA54" s="147">
        <v>-2.0054166925096654E-3</v>
      </c>
      <c r="AB54" s="147">
        <v>3.0021391163236703E-2</v>
      </c>
      <c r="AC54" s="147">
        <v>-8.825947238621927E-2</v>
      </c>
      <c r="AD54" s="147">
        <v>0.12995841330774152</v>
      </c>
      <c r="AE54" s="147">
        <v>2.1575984990619138E-2</v>
      </c>
      <c r="AF54" s="147">
        <v>3.2002876663070841E-2</v>
      </c>
      <c r="AG54" s="147">
        <v>4.0541673654200909E-2</v>
      </c>
      <c r="AH54" s="147">
        <v>0.13245202558635394</v>
      </c>
      <c r="AI54" s="147">
        <v>7.199787460148778E-2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 x14ac:dyDescent="0.25">
      <c r="A55" s="59">
        <v>35</v>
      </c>
      <c r="B55" s="18" t="s">
        <v>37</v>
      </c>
      <c r="C55" s="77">
        <v>11862</v>
      </c>
      <c r="D55" s="77">
        <v>14836</v>
      </c>
      <c r="E55" s="77">
        <v>15749</v>
      </c>
      <c r="F55" s="77">
        <v>42447</v>
      </c>
      <c r="G55" s="77">
        <v>18670</v>
      </c>
      <c r="H55" s="77">
        <v>13661</v>
      </c>
      <c r="I55" s="77">
        <v>24356</v>
      </c>
      <c r="J55" s="77">
        <v>56687</v>
      </c>
      <c r="K55" s="77">
        <v>19580</v>
      </c>
      <c r="L55" s="77">
        <v>10492</v>
      </c>
      <c r="M55" s="77">
        <v>18521</v>
      </c>
      <c r="N55" s="77">
        <v>48593</v>
      </c>
      <c r="O55" s="77">
        <v>17915</v>
      </c>
      <c r="P55" s="77">
        <v>13048</v>
      </c>
      <c r="Q55" s="77">
        <v>14628</v>
      </c>
      <c r="R55" s="77">
        <v>45591</v>
      </c>
      <c r="S55" s="28"/>
      <c r="T55" s="147">
        <v>-2.7545499262174127E-2</v>
      </c>
      <c r="U55" s="147">
        <v>-0.12693462013770376</v>
      </c>
      <c r="V55" s="147">
        <v>-0.31031311583096122</v>
      </c>
      <c r="W55" s="147">
        <v>-0.18411947872217738</v>
      </c>
      <c r="X55" s="147">
        <v>0.18630067352903801</v>
      </c>
      <c r="Y55" s="147">
        <v>-0.14286610616137532</v>
      </c>
      <c r="Z55" s="147">
        <v>-7.0239731256680413E-2</v>
      </c>
      <c r="AA55" s="147">
        <v>-2.0476223389549349E-2</v>
      </c>
      <c r="AB55" s="147">
        <v>-0.13339824732229796</v>
      </c>
      <c r="AC55" s="147">
        <v>-0.12097855227882037</v>
      </c>
      <c r="AD55" s="147">
        <v>-0.14051696134391387</v>
      </c>
      <c r="AE55" s="147">
        <v>-0.13349025481909449</v>
      </c>
      <c r="AF55" s="147">
        <v>-7.5163904806153523E-2</v>
      </c>
      <c r="AG55" s="147">
        <v>-0.11328576282704723</v>
      </c>
      <c r="AH55" s="147">
        <v>5.0862068965517239E-2</v>
      </c>
      <c r="AI55" s="147">
        <v>-5.0306211723534555E-2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 x14ac:dyDescent="0.25">
      <c r="A56" s="59">
        <v>36</v>
      </c>
      <c r="B56" s="18" t="s">
        <v>35</v>
      </c>
      <c r="C56" s="77">
        <v>12531</v>
      </c>
      <c r="D56" s="77">
        <v>7861</v>
      </c>
      <c r="E56" s="77">
        <v>9888</v>
      </c>
      <c r="F56" s="77">
        <v>30280</v>
      </c>
      <c r="G56" s="77">
        <v>11211</v>
      </c>
      <c r="H56" s="77">
        <v>12447</v>
      </c>
      <c r="I56" s="77">
        <v>12739</v>
      </c>
      <c r="J56" s="77">
        <v>36397</v>
      </c>
      <c r="K56" s="77">
        <v>13672</v>
      </c>
      <c r="L56" s="77">
        <v>12490</v>
      </c>
      <c r="M56" s="77">
        <v>11293</v>
      </c>
      <c r="N56" s="77">
        <v>37455</v>
      </c>
      <c r="O56" s="77">
        <v>11580</v>
      </c>
      <c r="P56" s="77">
        <v>10576</v>
      </c>
      <c r="Q56" s="77">
        <v>16362</v>
      </c>
      <c r="R56" s="77">
        <v>38518</v>
      </c>
      <c r="S56" s="28"/>
      <c r="T56" s="147">
        <v>0.10007900974453517</v>
      </c>
      <c r="U56" s="147">
        <v>-3.2254093315277607E-2</v>
      </c>
      <c r="V56" s="147">
        <v>-6.6905728036236664E-2</v>
      </c>
      <c r="W56" s="147">
        <v>5.6125668360399858E-3</v>
      </c>
      <c r="X56" s="147">
        <v>-7.2628008933741411E-2</v>
      </c>
      <c r="Y56" s="147">
        <v>0.13691998538545852</v>
      </c>
      <c r="Z56" s="147">
        <v>4.4865485564304461E-2</v>
      </c>
      <c r="AA56" s="147">
        <v>3.3154503392091743E-2</v>
      </c>
      <c r="AB56" s="147">
        <v>-7.333188121687359E-3</v>
      </c>
      <c r="AC56" s="147">
        <v>-6.9507561647917757E-2</v>
      </c>
      <c r="AD56" s="147">
        <v>-7.0152326060107045E-2</v>
      </c>
      <c r="AE56" s="147">
        <v>-4.7939808342441728E-2</v>
      </c>
      <c r="AF56" s="147">
        <v>-5.9072072804095231E-2</v>
      </c>
      <c r="AG56" s="147">
        <v>-1.6460522644843299E-2</v>
      </c>
      <c r="AH56" s="147">
        <v>7.2425771776889303E-2</v>
      </c>
      <c r="AI56" s="147">
        <v>5.245713390923089E-3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 x14ac:dyDescent="0.25">
      <c r="A57" s="59">
        <v>37</v>
      </c>
      <c r="B57" s="18" t="s">
        <v>48</v>
      </c>
      <c r="C57" s="77">
        <v>5396</v>
      </c>
      <c r="D57" s="77">
        <v>8115</v>
      </c>
      <c r="E57" s="77">
        <v>8525</v>
      </c>
      <c r="F57" s="77">
        <v>22036</v>
      </c>
      <c r="G57" s="77">
        <v>11262</v>
      </c>
      <c r="H57" s="77">
        <v>11980</v>
      </c>
      <c r="I57" s="77">
        <v>11904</v>
      </c>
      <c r="J57" s="77">
        <v>35146</v>
      </c>
      <c r="K57" s="77">
        <v>12887</v>
      </c>
      <c r="L57" s="77">
        <v>9092</v>
      </c>
      <c r="M57" s="77">
        <v>9435</v>
      </c>
      <c r="N57" s="77">
        <v>31414</v>
      </c>
      <c r="O57" s="77">
        <v>9929</v>
      </c>
      <c r="P57" s="77">
        <v>11168</v>
      </c>
      <c r="Q57" s="77">
        <v>13492</v>
      </c>
      <c r="R57" s="77">
        <v>34589</v>
      </c>
      <c r="S57" s="28"/>
      <c r="T57" s="147">
        <v>-0.16959064327485379</v>
      </c>
      <c r="U57" s="147">
        <v>-3.5879767137935129E-2</v>
      </c>
      <c r="V57" s="147">
        <v>-0.21377847459190261</v>
      </c>
      <c r="W57" s="147">
        <v>-0.14449879649041075</v>
      </c>
      <c r="X57" s="147">
        <v>-6.8486352357320104E-2</v>
      </c>
      <c r="Y57" s="147">
        <v>-0.11186893023945436</v>
      </c>
      <c r="Z57" s="147">
        <v>-1.2116182572614109E-2</v>
      </c>
      <c r="AA57" s="147">
        <v>-6.5986340322623502E-2</v>
      </c>
      <c r="AB57" s="147">
        <v>-0.11496463155003091</v>
      </c>
      <c r="AC57" s="147">
        <v>-0.11556420233463036</v>
      </c>
      <c r="AD57" s="147">
        <v>-0.1389066350278361</v>
      </c>
      <c r="AE57" s="147">
        <v>-0.12246494217554053</v>
      </c>
      <c r="AF57" s="147">
        <v>-7.5942298743601672E-2</v>
      </c>
      <c r="AG57" s="147">
        <v>-0.11715415019762845</v>
      </c>
      <c r="AH57" s="147">
        <v>-3.0329164869915194E-2</v>
      </c>
      <c r="AI57" s="147">
        <v>-7.2904661073735555E-2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 x14ac:dyDescent="0.25">
      <c r="A58" s="59">
        <v>38</v>
      </c>
      <c r="B58" s="18" t="s">
        <v>43</v>
      </c>
      <c r="C58" s="77">
        <v>8261</v>
      </c>
      <c r="D58" s="77">
        <v>6632</v>
      </c>
      <c r="E58" s="77">
        <v>7606</v>
      </c>
      <c r="F58" s="77">
        <v>22499</v>
      </c>
      <c r="G58" s="77">
        <v>9205</v>
      </c>
      <c r="H58" s="77">
        <v>9796</v>
      </c>
      <c r="I58" s="77">
        <v>15252</v>
      </c>
      <c r="J58" s="77">
        <v>34253</v>
      </c>
      <c r="K58" s="77">
        <v>13424</v>
      </c>
      <c r="L58" s="77">
        <v>10750</v>
      </c>
      <c r="M58" s="77">
        <v>9564</v>
      </c>
      <c r="N58" s="77">
        <v>33738</v>
      </c>
      <c r="O58" s="77">
        <v>8883</v>
      </c>
      <c r="P58" s="77">
        <v>7297</v>
      </c>
      <c r="Q58" s="77">
        <v>8657</v>
      </c>
      <c r="R58" s="77">
        <v>24837</v>
      </c>
      <c r="S58" s="28"/>
      <c r="T58" s="147">
        <v>-9.7848640384405369E-2</v>
      </c>
      <c r="U58" s="147">
        <v>-0.23944954128440368</v>
      </c>
      <c r="V58" s="147">
        <v>-0.23749373433583959</v>
      </c>
      <c r="W58" s="147">
        <v>-0.19219445641246588</v>
      </c>
      <c r="X58" s="147">
        <v>-0.26583187111182005</v>
      </c>
      <c r="Y58" s="147">
        <v>-0.22555142699027592</v>
      </c>
      <c r="Z58" s="147">
        <v>-0.20037747719408619</v>
      </c>
      <c r="AA58" s="147">
        <v>-0.22611328257382346</v>
      </c>
      <c r="AB58" s="147">
        <v>-0.18937198067632852</v>
      </c>
      <c r="AC58" s="147">
        <v>-0.19722201478605034</v>
      </c>
      <c r="AD58" s="147">
        <v>-0.31302973710673754</v>
      </c>
      <c r="AE58" s="147">
        <v>-0.23100768126182389</v>
      </c>
      <c r="AF58" s="147">
        <v>-0.19770592485549132</v>
      </c>
      <c r="AG58" s="147">
        <v>-0.26463771036984785</v>
      </c>
      <c r="AH58" s="147">
        <v>-0.12608520088835048</v>
      </c>
      <c r="AI58" s="147">
        <v>-0.19623960389631404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 x14ac:dyDescent="0.25">
      <c r="A59" s="59">
        <v>39</v>
      </c>
      <c r="B59" s="18" t="s">
        <v>44</v>
      </c>
      <c r="C59" s="77">
        <v>7366</v>
      </c>
      <c r="D59" s="77">
        <v>6569</v>
      </c>
      <c r="E59" s="77">
        <v>7540</v>
      </c>
      <c r="F59" s="77">
        <v>21475</v>
      </c>
      <c r="G59" s="77">
        <v>10186</v>
      </c>
      <c r="H59" s="77">
        <v>8457</v>
      </c>
      <c r="I59" s="77">
        <v>13285</v>
      </c>
      <c r="J59" s="77">
        <v>31928</v>
      </c>
      <c r="K59" s="77">
        <v>12678</v>
      </c>
      <c r="L59" s="77">
        <v>10818</v>
      </c>
      <c r="M59" s="77">
        <v>8319</v>
      </c>
      <c r="N59" s="77">
        <v>31815</v>
      </c>
      <c r="O59" s="77">
        <v>7854</v>
      </c>
      <c r="P59" s="77">
        <v>9035</v>
      </c>
      <c r="Q59" s="77">
        <v>13298</v>
      </c>
      <c r="R59" s="77">
        <v>30187</v>
      </c>
      <c r="S59" s="28"/>
      <c r="T59" s="147">
        <v>-1.2070815450643776E-2</v>
      </c>
      <c r="U59" s="147">
        <v>-6.3177410154021674E-2</v>
      </c>
      <c r="V59" s="147">
        <v>-0.15508740475123264</v>
      </c>
      <c r="W59" s="147">
        <v>-8.1951094391244872E-2</v>
      </c>
      <c r="X59" s="147">
        <v>0.28741152679474219</v>
      </c>
      <c r="Y59" s="147">
        <v>-8.4542108681532793E-2</v>
      </c>
      <c r="Z59" s="147">
        <v>0.15061493157803568</v>
      </c>
      <c r="AA59" s="147">
        <v>0.1126289378310566</v>
      </c>
      <c r="AB59" s="147">
        <v>6.5557236510337874E-2</v>
      </c>
      <c r="AC59" s="147">
        <v>-8.3125519534497092E-4</v>
      </c>
      <c r="AD59" s="147">
        <v>-7.1540178571428567E-2</v>
      </c>
      <c r="AE59" s="147">
        <v>4.1028878017989583E-3</v>
      </c>
      <c r="AF59" s="147">
        <v>-9.9724896836313623E-2</v>
      </c>
      <c r="AG59" s="147">
        <v>-8.6635665183987062E-2</v>
      </c>
      <c r="AH59" s="147">
        <v>-8.3718045889891818E-2</v>
      </c>
      <c r="AI59" s="147">
        <v>-8.8804370792960843E-2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 x14ac:dyDescent="0.25">
      <c r="A60" s="59">
        <v>40</v>
      </c>
      <c r="B60" s="18" t="s">
        <v>46</v>
      </c>
      <c r="C60" s="77">
        <v>8922</v>
      </c>
      <c r="D60" s="77">
        <v>10734</v>
      </c>
      <c r="E60" s="77">
        <v>10994</v>
      </c>
      <c r="F60" s="77">
        <v>30650</v>
      </c>
      <c r="G60" s="77">
        <v>15549</v>
      </c>
      <c r="H60" s="77">
        <v>13849</v>
      </c>
      <c r="I60" s="77">
        <v>10973</v>
      </c>
      <c r="J60" s="77">
        <v>40371</v>
      </c>
      <c r="K60" s="77">
        <v>19728</v>
      </c>
      <c r="L60" s="77">
        <v>17548</v>
      </c>
      <c r="M60" s="77">
        <v>15226</v>
      </c>
      <c r="N60" s="77">
        <v>52502</v>
      </c>
      <c r="O60" s="77">
        <v>13857</v>
      </c>
      <c r="P60" s="77">
        <v>11413</v>
      </c>
      <c r="Q60" s="77">
        <v>13776</v>
      </c>
      <c r="R60" s="77">
        <v>39046</v>
      </c>
      <c r="S60" s="28"/>
      <c r="T60" s="147">
        <v>7.2742575447877836E-2</v>
      </c>
      <c r="U60" s="147">
        <v>-1.2147984538928768E-2</v>
      </c>
      <c r="V60" s="147">
        <v>-0.1953450925858157</v>
      </c>
      <c r="W60" s="147">
        <v>-6.6857456006819707E-2</v>
      </c>
      <c r="X60" s="147">
        <v>0.24322379467498201</v>
      </c>
      <c r="Y60" s="147">
        <v>1.8084490740740741E-3</v>
      </c>
      <c r="Z60" s="147">
        <v>-7.86618444846293E-3</v>
      </c>
      <c r="AA60" s="147">
        <v>7.9698323125885914E-2</v>
      </c>
      <c r="AB60" s="147">
        <v>-2.152564229739113E-2</v>
      </c>
      <c r="AC60" s="147">
        <v>2.7099795141937371E-2</v>
      </c>
      <c r="AD60" s="147">
        <v>5.0213822596220169E-2</v>
      </c>
      <c r="AE60" s="147">
        <v>1.4629432795439172E-2</v>
      </c>
      <c r="AF60" s="147">
        <v>5.8917927556166899E-2</v>
      </c>
      <c r="AG60" s="147">
        <v>-1.2032548476454293E-2</v>
      </c>
      <c r="AH60" s="147">
        <v>0.13438735177865613</v>
      </c>
      <c r="AI60" s="147">
        <v>6.1551846011636123E-2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 x14ac:dyDescent="0.25">
      <c r="A61" s="59">
        <v>41</v>
      </c>
      <c r="B61" s="18" t="s">
        <v>52</v>
      </c>
      <c r="C61" s="77">
        <v>9268</v>
      </c>
      <c r="D61" s="77">
        <v>12988</v>
      </c>
      <c r="E61" s="77">
        <v>7287</v>
      </c>
      <c r="F61" s="77">
        <v>29543</v>
      </c>
      <c r="G61" s="77">
        <v>7714</v>
      </c>
      <c r="H61" s="77">
        <v>7375</v>
      </c>
      <c r="I61" s="77">
        <v>7574</v>
      </c>
      <c r="J61" s="77">
        <v>22663</v>
      </c>
      <c r="K61" s="77">
        <v>9343</v>
      </c>
      <c r="L61" s="77">
        <v>8509</v>
      </c>
      <c r="M61" s="77">
        <v>7600</v>
      </c>
      <c r="N61" s="77">
        <v>25452</v>
      </c>
      <c r="O61" s="77">
        <v>11606</v>
      </c>
      <c r="P61" s="77">
        <v>11102</v>
      </c>
      <c r="Q61" s="77">
        <v>9602</v>
      </c>
      <c r="R61" s="77">
        <v>32310</v>
      </c>
      <c r="S61" s="28"/>
      <c r="T61" s="147">
        <v>-3.1253266436709524E-2</v>
      </c>
      <c r="U61" s="147">
        <v>8.3868814153383958E-2</v>
      </c>
      <c r="V61" s="147">
        <v>3.6262798634812285E-2</v>
      </c>
      <c r="W61" s="147">
        <v>3.3622559652928416E-2</v>
      </c>
      <c r="X61" s="147">
        <v>0.13241338813857897</v>
      </c>
      <c r="Y61" s="147">
        <v>-7.2676977241292601E-2</v>
      </c>
      <c r="Z61" s="147">
        <v>7.4021554169030057E-2</v>
      </c>
      <c r="AA61" s="147">
        <v>3.8777100426273088E-2</v>
      </c>
      <c r="AB61" s="147">
        <v>-2.0752541662299548E-2</v>
      </c>
      <c r="AC61" s="147">
        <v>8.6440245148110315E-2</v>
      </c>
      <c r="AD61" s="147">
        <v>0.10932710553203911</v>
      </c>
      <c r="AE61" s="147">
        <v>5.0693527080581245E-2</v>
      </c>
      <c r="AF61" s="147">
        <v>0.20707228289131566</v>
      </c>
      <c r="AG61" s="147">
        <v>6.3817554618627828E-2</v>
      </c>
      <c r="AH61" s="147">
        <v>0.17700416768815885</v>
      </c>
      <c r="AI61" s="147">
        <v>0.14537913431883442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 x14ac:dyDescent="0.25">
      <c r="A62" s="59">
        <v>42</v>
      </c>
      <c r="B62" s="18" t="s">
        <v>50</v>
      </c>
      <c r="C62" s="77">
        <v>7745</v>
      </c>
      <c r="D62" s="77">
        <v>7692</v>
      </c>
      <c r="E62" s="77">
        <v>7476</v>
      </c>
      <c r="F62" s="77">
        <v>22913</v>
      </c>
      <c r="G62" s="77">
        <v>10558</v>
      </c>
      <c r="H62" s="77">
        <v>10235</v>
      </c>
      <c r="I62" s="77">
        <v>12064</v>
      </c>
      <c r="J62" s="77">
        <v>32857</v>
      </c>
      <c r="K62" s="77">
        <v>18662</v>
      </c>
      <c r="L62" s="77">
        <v>17961</v>
      </c>
      <c r="M62" s="77">
        <v>12081</v>
      </c>
      <c r="N62" s="77">
        <v>48704</v>
      </c>
      <c r="O62" s="77">
        <v>10820</v>
      </c>
      <c r="P62" s="77">
        <v>11129</v>
      </c>
      <c r="Q62" s="77">
        <v>14983</v>
      </c>
      <c r="R62" s="77">
        <v>36932</v>
      </c>
      <c r="S62" s="28"/>
      <c r="T62" s="147">
        <v>-1.0981994636700293E-2</v>
      </c>
      <c r="U62" s="147">
        <v>7.026575761792124E-2</v>
      </c>
      <c r="V62" s="147">
        <v>-0.31349862258953171</v>
      </c>
      <c r="W62" s="147">
        <v>-0.11560135865369769</v>
      </c>
      <c r="X62" s="147">
        <v>0.30668316831683168</v>
      </c>
      <c r="Y62" s="147">
        <v>-0.12901029699600033</v>
      </c>
      <c r="Z62" s="147">
        <v>2.9175908548029348E-2</v>
      </c>
      <c r="AA62" s="147">
        <v>4.1327290590435141E-2</v>
      </c>
      <c r="AB62" s="147">
        <v>-6.62463724607225E-2</v>
      </c>
      <c r="AC62" s="147">
        <v>-0.11626648297579217</v>
      </c>
      <c r="AD62" s="147">
        <v>0.1052053791967798</v>
      </c>
      <c r="AE62" s="147">
        <v>-4.9511133662496827E-2</v>
      </c>
      <c r="AF62" s="147">
        <v>-5.2622362315033706E-2</v>
      </c>
      <c r="AG62" s="147">
        <v>-7.4357481493803543E-2</v>
      </c>
      <c r="AH62" s="147">
        <v>-3.1292429042477532E-2</v>
      </c>
      <c r="AI62" s="147">
        <v>-5.0859654082393152E-2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 x14ac:dyDescent="0.25">
      <c r="A63" s="59">
        <v>43</v>
      </c>
      <c r="B63" s="18" t="s">
        <v>53</v>
      </c>
      <c r="C63" s="77">
        <v>7910</v>
      </c>
      <c r="D63" s="77">
        <v>5562</v>
      </c>
      <c r="E63" s="77">
        <v>7730</v>
      </c>
      <c r="F63" s="77">
        <v>21202</v>
      </c>
      <c r="G63" s="77">
        <v>7444</v>
      </c>
      <c r="H63" s="77">
        <v>8688</v>
      </c>
      <c r="I63" s="77">
        <v>9261</v>
      </c>
      <c r="J63" s="77">
        <v>25393</v>
      </c>
      <c r="K63" s="77">
        <v>7208</v>
      </c>
      <c r="L63" s="77">
        <v>8820</v>
      </c>
      <c r="M63" s="77">
        <v>9366</v>
      </c>
      <c r="N63" s="77">
        <v>25394</v>
      </c>
      <c r="O63" s="77">
        <v>9660</v>
      </c>
      <c r="P63" s="77">
        <v>11760</v>
      </c>
      <c r="Q63" s="77">
        <v>13991</v>
      </c>
      <c r="R63" s="77">
        <v>35411</v>
      </c>
      <c r="S63" s="28"/>
      <c r="T63" s="147">
        <v>-0.24766977363515313</v>
      </c>
      <c r="U63" s="147">
        <v>-0.32459016393442625</v>
      </c>
      <c r="V63" s="147">
        <v>-0.2830643665368206</v>
      </c>
      <c r="W63" s="147">
        <v>-0.28204259930242798</v>
      </c>
      <c r="X63" s="147">
        <v>-0.28704147112345563</v>
      </c>
      <c r="Y63" s="147">
        <v>-0.49184067380242147</v>
      </c>
      <c r="Z63" s="147">
        <v>-0.39248228811335606</v>
      </c>
      <c r="AA63" s="147">
        <v>-0.40645598616240475</v>
      </c>
      <c r="AB63" s="147">
        <v>-0.30012622584716964</v>
      </c>
      <c r="AC63" s="147">
        <v>-0.17516132049004021</v>
      </c>
      <c r="AD63" s="147">
        <v>-0.14411039020378325</v>
      </c>
      <c r="AE63" s="147">
        <v>-0.20482229528730234</v>
      </c>
      <c r="AF63" s="147">
        <v>-5.0334250884781752E-2</v>
      </c>
      <c r="AG63" s="147">
        <v>-0.12604042806183116</v>
      </c>
      <c r="AH63" s="147">
        <v>2.890130901603177E-2</v>
      </c>
      <c r="AI63" s="147">
        <v>-4.8756245634771399E-2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 x14ac:dyDescent="0.25">
      <c r="A64" s="59">
        <v>44</v>
      </c>
      <c r="B64" s="18" t="s">
        <v>47</v>
      </c>
      <c r="C64" s="77">
        <v>10238</v>
      </c>
      <c r="D64" s="77">
        <v>5117</v>
      </c>
      <c r="E64" s="77">
        <v>6637</v>
      </c>
      <c r="F64" s="77">
        <v>21992</v>
      </c>
      <c r="G64" s="77">
        <v>6893</v>
      </c>
      <c r="H64" s="77">
        <v>7925</v>
      </c>
      <c r="I64" s="77">
        <v>8826</v>
      </c>
      <c r="J64" s="77">
        <v>23644</v>
      </c>
      <c r="K64" s="77">
        <v>8482</v>
      </c>
      <c r="L64" s="77">
        <v>9314</v>
      </c>
      <c r="M64" s="77">
        <v>8395</v>
      </c>
      <c r="N64" s="77">
        <v>26191</v>
      </c>
      <c r="O64" s="77">
        <v>7783</v>
      </c>
      <c r="P64" s="77">
        <v>7838</v>
      </c>
      <c r="Q64" s="77">
        <v>6854</v>
      </c>
      <c r="R64" s="77">
        <v>22475</v>
      </c>
      <c r="S64" s="28"/>
      <c r="T64" s="147">
        <v>-0.11020337215365895</v>
      </c>
      <c r="U64" s="147">
        <v>-0.13064899762147469</v>
      </c>
      <c r="V64" s="147">
        <v>-0.1338901213623907</v>
      </c>
      <c r="W64" s="147">
        <v>-0.12225104769507085</v>
      </c>
      <c r="X64" s="147">
        <v>-0.14785511188033132</v>
      </c>
      <c r="Y64" s="147">
        <v>-0.15439607341015793</v>
      </c>
      <c r="Z64" s="147">
        <v>-8.263174306205176E-2</v>
      </c>
      <c r="AA64" s="147">
        <v>-0.12694778819880365</v>
      </c>
      <c r="AB64" s="147">
        <v>-0.10451858108108109</v>
      </c>
      <c r="AC64" s="147">
        <v>-0.11949328795613537</v>
      </c>
      <c r="AD64" s="147">
        <v>-0.22804597701149426</v>
      </c>
      <c r="AE64" s="147">
        <v>-0.15308003233629749</v>
      </c>
      <c r="AF64" s="147">
        <v>3.7733333333333334E-2</v>
      </c>
      <c r="AG64" s="147">
        <v>7.842597688497524E-2</v>
      </c>
      <c r="AH64" s="147">
        <v>-0.29644836789160339</v>
      </c>
      <c r="AI64" s="147">
        <v>-8.3027335781313744E-2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 x14ac:dyDescent="0.25">
      <c r="A65" s="59">
        <v>45</v>
      </c>
      <c r="B65" s="18" t="s">
        <v>116</v>
      </c>
      <c r="C65" s="77">
        <v>6207</v>
      </c>
      <c r="D65" s="77">
        <v>2473</v>
      </c>
      <c r="E65" s="77">
        <v>3211</v>
      </c>
      <c r="F65" s="77">
        <v>11891</v>
      </c>
      <c r="G65" s="77">
        <v>3159</v>
      </c>
      <c r="H65" s="77">
        <v>3728</v>
      </c>
      <c r="I65" s="77">
        <v>4371</v>
      </c>
      <c r="J65" s="77">
        <v>11258</v>
      </c>
      <c r="K65" s="77">
        <v>11654</v>
      </c>
      <c r="L65" s="77">
        <v>9667</v>
      </c>
      <c r="M65" s="77">
        <v>4944</v>
      </c>
      <c r="N65" s="77">
        <v>26265</v>
      </c>
      <c r="O65" s="77">
        <v>3904</v>
      </c>
      <c r="P65" s="77">
        <v>4319</v>
      </c>
      <c r="Q65" s="77">
        <v>4393</v>
      </c>
      <c r="R65" s="77">
        <v>12616</v>
      </c>
      <c r="S65" s="28"/>
      <c r="T65" s="147">
        <v>0.23818073010173549</v>
      </c>
      <c r="U65" s="147">
        <v>0.51069028711056808</v>
      </c>
      <c r="V65" s="147">
        <v>0.34295273943956506</v>
      </c>
      <c r="W65" s="147">
        <v>0.3152306160822918</v>
      </c>
      <c r="X65" s="147">
        <v>0.38188976377952755</v>
      </c>
      <c r="Y65" s="147">
        <v>0.19794344473007713</v>
      </c>
      <c r="Z65" s="147">
        <v>9.3843843843843838E-2</v>
      </c>
      <c r="AA65" s="147">
        <v>0.19842452629337876</v>
      </c>
      <c r="AB65" s="147">
        <v>0.24349125053350407</v>
      </c>
      <c r="AC65" s="147">
        <v>8.8626126126126123E-2</v>
      </c>
      <c r="AD65" s="147">
        <v>0.68679631525076767</v>
      </c>
      <c r="AE65" s="147">
        <v>0.2399093612802719</v>
      </c>
      <c r="AF65" s="147">
        <v>0.30874958095876637</v>
      </c>
      <c r="AG65" s="147">
        <v>0.78988810609200166</v>
      </c>
      <c r="AH65" s="147">
        <v>0.2284675615212528</v>
      </c>
      <c r="AI65" s="147">
        <v>0.40615247436469015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 x14ac:dyDescent="0.25">
      <c r="A66" s="59">
        <v>46</v>
      </c>
      <c r="B66" s="18" t="s">
        <v>49</v>
      </c>
      <c r="C66" s="77">
        <v>4015</v>
      </c>
      <c r="D66" s="77">
        <v>4188</v>
      </c>
      <c r="E66" s="77">
        <v>6142</v>
      </c>
      <c r="F66" s="77">
        <v>14345</v>
      </c>
      <c r="G66" s="77">
        <v>7201</v>
      </c>
      <c r="H66" s="77">
        <v>5633</v>
      </c>
      <c r="I66" s="77">
        <v>6913</v>
      </c>
      <c r="J66" s="77">
        <v>19747</v>
      </c>
      <c r="K66" s="77">
        <v>6888</v>
      </c>
      <c r="L66" s="77">
        <v>7917</v>
      </c>
      <c r="M66" s="77">
        <v>5141</v>
      </c>
      <c r="N66" s="77">
        <v>19946</v>
      </c>
      <c r="O66" s="77">
        <v>6203</v>
      </c>
      <c r="P66" s="77">
        <v>5757</v>
      </c>
      <c r="Q66" s="77">
        <v>8459</v>
      </c>
      <c r="R66" s="77">
        <v>20419</v>
      </c>
      <c r="S66" s="28"/>
      <c r="T66" s="147">
        <v>-0.11641725352112677</v>
      </c>
      <c r="U66" s="147">
        <v>-9.6635030198446936E-2</v>
      </c>
      <c r="V66" s="147">
        <v>-0.27749676508646043</v>
      </c>
      <c r="W66" s="147">
        <v>-0.18867711102313217</v>
      </c>
      <c r="X66" s="147">
        <v>5.1087432491607063E-2</v>
      </c>
      <c r="Y66" s="147">
        <v>-0.18220092915214867</v>
      </c>
      <c r="Z66" s="147">
        <v>-4.1591570774989602E-2</v>
      </c>
      <c r="AA66" s="147">
        <v>-5.7512409316533029E-2</v>
      </c>
      <c r="AB66" s="147">
        <v>-0.26433835309195769</v>
      </c>
      <c r="AC66" s="147">
        <v>-0.36906279885240678</v>
      </c>
      <c r="AD66" s="147">
        <v>-0.25362950058072009</v>
      </c>
      <c r="AE66" s="147">
        <v>-0.30740650717038787</v>
      </c>
      <c r="AF66" s="147">
        <v>-5.9438968915845339E-2</v>
      </c>
      <c r="AG66" s="147">
        <v>-0.16164263870685888</v>
      </c>
      <c r="AH66" s="147">
        <v>2.3596321393998063E-2</v>
      </c>
      <c r="AI66" s="147">
        <v>-6.0158335634723371E-2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 x14ac:dyDescent="0.25">
      <c r="A67" s="59">
        <v>47</v>
      </c>
      <c r="B67" s="18" t="s">
        <v>75</v>
      </c>
      <c r="C67" s="77">
        <v>12609</v>
      </c>
      <c r="D67" s="77">
        <v>6096</v>
      </c>
      <c r="E67" s="77">
        <v>7876</v>
      </c>
      <c r="F67" s="77">
        <v>26581</v>
      </c>
      <c r="G67" s="77">
        <v>8681</v>
      </c>
      <c r="H67" s="77">
        <v>9127</v>
      </c>
      <c r="I67" s="77">
        <v>9114</v>
      </c>
      <c r="J67" s="77">
        <v>26922</v>
      </c>
      <c r="K67" s="77">
        <v>11486</v>
      </c>
      <c r="L67" s="77">
        <v>12387</v>
      </c>
      <c r="M67" s="77">
        <v>11348</v>
      </c>
      <c r="N67" s="77">
        <v>35221</v>
      </c>
      <c r="O67" s="77">
        <v>9565</v>
      </c>
      <c r="P67" s="77">
        <v>7886</v>
      </c>
      <c r="Q67" s="77">
        <v>9848</v>
      </c>
      <c r="R67" s="77">
        <v>27299</v>
      </c>
      <c r="S67" s="28"/>
      <c r="T67" s="147">
        <v>-2.2709657417454659E-2</v>
      </c>
      <c r="U67" s="147">
        <v>-0.44298245614035087</v>
      </c>
      <c r="V67" s="147">
        <v>-0.33254237288135591</v>
      </c>
      <c r="W67" s="147">
        <v>-0.25430623351848736</v>
      </c>
      <c r="X67" s="147">
        <v>-4.8135964912280699E-2</v>
      </c>
      <c r="Y67" s="147">
        <v>-0.35182160357929126</v>
      </c>
      <c r="Z67" s="147">
        <v>-0.33489017003575861</v>
      </c>
      <c r="AA67" s="147">
        <v>-0.27048558421851288</v>
      </c>
      <c r="AB67" s="147">
        <v>-0.2648489503328213</v>
      </c>
      <c r="AC67" s="147">
        <v>-0.13244151841994678</v>
      </c>
      <c r="AD67" s="147">
        <v>-6.6699564108890538E-2</v>
      </c>
      <c r="AE67" s="147">
        <v>-0.16262095527923731</v>
      </c>
      <c r="AF67" s="147">
        <v>4.6727949223024728E-2</v>
      </c>
      <c r="AG67" s="147">
        <v>8.87753693221041E-2</v>
      </c>
      <c r="AH67" s="147">
        <v>0.17700490020317916</v>
      </c>
      <c r="AI67" s="147">
        <v>0.10307903668983352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 x14ac:dyDescent="0.25">
      <c r="A68" s="59">
        <v>48</v>
      </c>
      <c r="B68" s="18" t="s">
        <v>45</v>
      </c>
      <c r="C68" s="77">
        <v>4033</v>
      </c>
      <c r="D68" s="77">
        <v>2894</v>
      </c>
      <c r="E68" s="77">
        <v>3931</v>
      </c>
      <c r="F68" s="77">
        <v>10858</v>
      </c>
      <c r="G68" s="77">
        <v>4553</v>
      </c>
      <c r="H68" s="77">
        <v>6122</v>
      </c>
      <c r="I68" s="77">
        <v>4945</v>
      </c>
      <c r="J68" s="77">
        <v>15620</v>
      </c>
      <c r="K68" s="77">
        <v>8753</v>
      </c>
      <c r="L68" s="77">
        <v>11387</v>
      </c>
      <c r="M68" s="77">
        <v>5902</v>
      </c>
      <c r="N68" s="77">
        <v>26042</v>
      </c>
      <c r="O68" s="77">
        <v>5458</v>
      </c>
      <c r="P68" s="77">
        <v>4747</v>
      </c>
      <c r="Q68" s="77">
        <v>5780</v>
      </c>
      <c r="R68" s="77">
        <v>15985</v>
      </c>
      <c r="S68" s="28"/>
      <c r="T68" s="147">
        <v>0.24706246134817564</v>
      </c>
      <c r="U68" s="147">
        <v>-6.4943457189014536E-2</v>
      </c>
      <c r="V68" s="147">
        <v>-7.0026023184291464E-2</v>
      </c>
      <c r="W68" s="147">
        <v>2.8609321712769989E-2</v>
      </c>
      <c r="X68" s="147">
        <v>-3.8234051542036331E-2</v>
      </c>
      <c r="Y68" s="147">
        <v>-0.1342101541507566</v>
      </c>
      <c r="Z68" s="147">
        <v>-0.24260989431765967</v>
      </c>
      <c r="AA68" s="147">
        <v>-0.14803098069161122</v>
      </c>
      <c r="AB68" s="147">
        <v>-7.4540071896806934E-2</v>
      </c>
      <c r="AC68" s="147">
        <v>-6.8852727124049384E-2</v>
      </c>
      <c r="AD68" s="147">
        <v>-2.1551724137931036E-2</v>
      </c>
      <c r="AE68" s="147">
        <v>-6.0500018038168762E-2</v>
      </c>
      <c r="AF68" s="147">
        <v>-4.9294547988155371E-2</v>
      </c>
      <c r="AG68" s="147">
        <v>-8.6060839430111669E-2</v>
      </c>
      <c r="AH68" s="147">
        <v>0.12780487804878049</v>
      </c>
      <c r="AI68" s="147">
        <v>-4.6699875466998751E-3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 x14ac:dyDescent="0.25">
      <c r="A69" s="59">
        <v>49</v>
      </c>
      <c r="B69" s="18" t="s">
        <v>51</v>
      </c>
      <c r="C69" s="77">
        <v>8569</v>
      </c>
      <c r="D69" s="77">
        <v>10848</v>
      </c>
      <c r="E69" s="77">
        <v>9540</v>
      </c>
      <c r="F69" s="77">
        <v>28957</v>
      </c>
      <c r="G69" s="77">
        <v>8937</v>
      </c>
      <c r="H69" s="77">
        <v>9104</v>
      </c>
      <c r="I69" s="77">
        <v>13048</v>
      </c>
      <c r="J69" s="77">
        <v>31089</v>
      </c>
      <c r="K69" s="77">
        <v>9344</v>
      </c>
      <c r="L69" s="77">
        <v>6805</v>
      </c>
      <c r="M69" s="77">
        <v>7038</v>
      </c>
      <c r="N69" s="77">
        <v>23187</v>
      </c>
      <c r="O69" s="77">
        <v>11332</v>
      </c>
      <c r="P69" s="77">
        <v>7878</v>
      </c>
      <c r="Q69" s="77">
        <v>11921</v>
      </c>
      <c r="R69" s="77">
        <v>31131</v>
      </c>
      <c r="S69" s="28"/>
      <c r="T69" s="147">
        <v>7.4482758620689649E-2</v>
      </c>
      <c r="U69" s="147">
        <v>7.6083721852990768E-2</v>
      </c>
      <c r="V69" s="147">
        <v>-0.10050914576654724</v>
      </c>
      <c r="W69" s="147">
        <v>1.0292373177028819E-2</v>
      </c>
      <c r="X69" s="147">
        <v>-3.9010254123941152E-3</v>
      </c>
      <c r="Y69" s="147">
        <v>1.1892853173279982E-2</v>
      </c>
      <c r="Z69" s="147">
        <v>-1.2263436790310372E-2</v>
      </c>
      <c r="AA69" s="147">
        <v>-2.8865582603675552E-3</v>
      </c>
      <c r="AB69" s="147">
        <v>-3.4810453465551082E-2</v>
      </c>
      <c r="AC69" s="147">
        <v>1.7646179153581576E-2</v>
      </c>
      <c r="AD69" s="147">
        <v>-0.14285714285714285</v>
      </c>
      <c r="AE69" s="147">
        <v>-5.6633711705114123E-2</v>
      </c>
      <c r="AF69" s="147">
        <v>-7.1984276472033412E-2</v>
      </c>
      <c r="AG69" s="147">
        <v>-0.17378080755112743</v>
      </c>
      <c r="AH69" s="147">
        <v>-2.9392607067252892E-2</v>
      </c>
      <c r="AI69" s="147">
        <v>-8.5135770541906672E-2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 x14ac:dyDescent="0.25">
      <c r="A70" s="59">
        <v>50</v>
      </c>
      <c r="B70" s="18" t="s">
        <v>118</v>
      </c>
      <c r="C70" s="77">
        <v>2801</v>
      </c>
      <c r="D70" s="77">
        <v>1792</v>
      </c>
      <c r="E70" s="77">
        <v>2627</v>
      </c>
      <c r="F70" s="77">
        <v>7220</v>
      </c>
      <c r="G70" s="77">
        <v>2633</v>
      </c>
      <c r="H70" s="77">
        <v>4156</v>
      </c>
      <c r="I70" s="77">
        <v>4256</v>
      </c>
      <c r="J70" s="77">
        <v>11045</v>
      </c>
      <c r="K70" s="77">
        <v>3704</v>
      </c>
      <c r="L70" s="77">
        <v>5499</v>
      </c>
      <c r="M70" s="77">
        <v>4083</v>
      </c>
      <c r="N70" s="77">
        <v>13286</v>
      </c>
      <c r="O70" s="77">
        <v>2814</v>
      </c>
      <c r="P70" s="77">
        <v>2380</v>
      </c>
      <c r="Q70" s="77">
        <v>3678</v>
      </c>
      <c r="R70" s="77">
        <v>8872</v>
      </c>
      <c r="S70" s="28"/>
      <c r="T70" s="147">
        <v>4.2426497953107552E-2</v>
      </c>
      <c r="U70" s="147">
        <v>-0.27095199349064281</v>
      </c>
      <c r="V70" s="147">
        <v>-0.17906250000000001</v>
      </c>
      <c r="W70" s="147">
        <v>-0.13481126423007789</v>
      </c>
      <c r="X70" s="147">
        <v>-0.24360815857512208</v>
      </c>
      <c r="Y70" s="147">
        <v>-0.15751064261098724</v>
      </c>
      <c r="Z70" s="147">
        <v>-0.22293226218732884</v>
      </c>
      <c r="AA70" s="147">
        <v>-0.20488085810956735</v>
      </c>
      <c r="AB70" s="147">
        <v>-0.18807540552389304</v>
      </c>
      <c r="AC70" s="147">
        <v>-4.4815007816571134E-2</v>
      </c>
      <c r="AD70" s="147">
        <v>0.11162537435338959</v>
      </c>
      <c r="AE70" s="147">
        <v>-5.0457404230989135E-2</v>
      </c>
      <c r="AF70" s="147">
        <v>0.12335329341317365</v>
      </c>
      <c r="AG70" s="147">
        <v>0.11894687353079454</v>
      </c>
      <c r="AH70" s="147">
        <v>0.28019491820396797</v>
      </c>
      <c r="AI70" s="147">
        <v>0.182145236508994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 x14ac:dyDescent="0.25">
      <c r="A71" s="59">
        <v>51</v>
      </c>
      <c r="B71" s="18" t="s">
        <v>117</v>
      </c>
      <c r="C71" s="77">
        <v>5279</v>
      </c>
      <c r="D71" s="77">
        <v>3794</v>
      </c>
      <c r="E71" s="77">
        <v>5298</v>
      </c>
      <c r="F71" s="77">
        <v>14371</v>
      </c>
      <c r="G71" s="77">
        <v>5795</v>
      </c>
      <c r="H71" s="77">
        <v>6592</v>
      </c>
      <c r="I71" s="77">
        <v>8718</v>
      </c>
      <c r="J71" s="77">
        <v>21105</v>
      </c>
      <c r="K71" s="77">
        <v>7809</v>
      </c>
      <c r="L71" s="77">
        <v>6552</v>
      </c>
      <c r="M71" s="77">
        <v>6851</v>
      </c>
      <c r="N71" s="77">
        <v>21212</v>
      </c>
      <c r="O71" s="77">
        <v>6086</v>
      </c>
      <c r="P71" s="77">
        <v>4967</v>
      </c>
      <c r="Q71" s="77">
        <v>11193</v>
      </c>
      <c r="R71" s="77">
        <v>22246</v>
      </c>
      <c r="S71" s="28"/>
      <c r="T71" s="147">
        <v>-0.12425348374253484</v>
      </c>
      <c r="U71" s="147">
        <v>-0.19974688884201644</v>
      </c>
      <c r="V71" s="147">
        <v>-0.26823204419889501</v>
      </c>
      <c r="W71" s="147">
        <v>-0.20201010605808206</v>
      </c>
      <c r="X71" s="147">
        <v>-0.28083891784561926</v>
      </c>
      <c r="Y71" s="147">
        <v>-0.16662452591656132</v>
      </c>
      <c r="Z71" s="147">
        <v>-0.15359223300970873</v>
      </c>
      <c r="AA71" s="147">
        <v>-0.19655093650068525</v>
      </c>
      <c r="AB71" s="147">
        <v>-6.9249106078665079E-2</v>
      </c>
      <c r="AC71" s="147">
        <v>-0.13618984838497034</v>
      </c>
      <c r="AD71" s="147">
        <v>-0.21406447172192267</v>
      </c>
      <c r="AE71" s="147">
        <v>-0.14093633565527297</v>
      </c>
      <c r="AF71" s="147">
        <v>-9.7835754521197749E-2</v>
      </c>
      <c r="AG71" s="147">
        <v>-0.1400623268698061</v>
      </c>
      <c r="AH71" s="147">
        <v>-8.2616179001721177E-2</v>
      </c>
      <c r="AI71" s="147">
        <v>-0.10019010637867573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 x14ac:dyDescent="0.25">
      <c r="A72" s="60">
        <v>52</v>
      </c>
      <c r="B72" s="18" t="s">
        <v>54</v>
      </c>
      <c r="C72" s="77">
        <v>3605</v>
      </c>
      <c r="D72" s="77">
        <v>4165</v>
      </c>
      <c r="E72" s="77">
        <v>4995</v>
      </c>
      <c r="F72" s="77">
        <v>12765</v>
      </c>
      <c r="G72" s="77">
        <v>5701</v>
      </c>
      <c r="H72" s="77">
        <v>6230</v>
      </c>
      <c r="I72" s="77">
        <v>8244</v>
      </c>
      <c r="J72" s="77">
        <v>20175</v>
      </c>
      <c r="K72" s="77">
        <v>6086</v>
      </c>
      <c r="L72" s="77">
        <v>5585</v>
      </c>
      <c r="M72" s="77">
        <v>6302</v>
      </c>
      <c r="N72" s="77">
        <v>17973</v>
      </c>
      <c r="O72" s="77">
        <v>5622</v>
      </c>
      <c r="P72" s="77">
        <v>4306</v>
      </c>
      <c r="Q72" s="77">
        <v>4219</v>
      </c>
      <c r="R72" s="77">
        <v>14147</v>
      </c>
      <c r="S72" s="28"/>
      <c r="T72" s="147">
        <v>0.17007465108730932</v>
      </c>
      <c r="U72" s="147">
        <v>0.39390896921017404</v>
      </c>
      <c r="V72" s="147">
        <v>0.36475409836065575</v>
      </c>
      <c r="W72" s="147">
        <v>0.31205673758865249</v>
      </c>
      <c r="X72" s="147">
        <v>0.33794883830086836</v>
      </c>
      <c r="Y72" s="147">
        <v>0.37194450561550318</v>
      </c>
      <c r="Z72" s="147">
        <v>0.73521363923384553</v>
      </c>
      <c r="AA72" s="147">
        <v>0.48860030989448833</v>
      </c>
      <c r="AB72" s="147">
        <v>0.37072072072072071</v>
      </c>
      <c r="AC72" s="147">
        <v>0.33229961832061067</v>
      </c>
      <c r="AD72" s="147">
        <v>0.38383838383838381</v>
      </c>
      <c r="AE72" s="147">
        <v>0.36303655392082512</v>
      </c>
      <c r="AF72" s="147">
        <v>0.19795440017046664</v>
      </c>
      <c r="AG72" s="147">
        <v>7.1677451468392231E-2</v>
      </c>
      <c r="AH72" s="147">
        <v>-2.0204366000928935E-2</v>
      </c>
      <c r="AI72" s="147">
        <v>8.6809556733502338E-2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</sheetData>
  <pageMargins left="0.7" right="0.7" top="0.75" bottom="0.75" header="0.3" footer="0.3"/>
  <pageSetup paperSize="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8365-82C5-4B49-8561-EA78833BB7D8}">
  <dimension ref="A1:BS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4" width="8.85546875" style="14" bestFit="1" customWidth="1"/>
    <col min="5" max="15" width="10" style="14" bestFit="1" customWidth="1"/>
    <col min="16" max="17" width="8.85546875" style="14" bestFit="1" customWidth="1"/>
    <col min="18" max="18" width="10" style="14" bestFit="1" customWidth="1"/>
    <col min="19" max="19" width="2.7109375" style="14" customWidth="1"/>
    <col min="20" max="20" width="6.28515625" style="14" bestFit="1" customWidth="1"/>
    <col min="21" max="22" width="6.7109375" style="14" bestFit="1" customWidth="1"/>
    <col min="23" max="23" width="6.28515625" style="14" bestFit="1" customWidth="1"/>
    <col min="24" max="24" width="6.42578125" style="14" bestFit="1" customWidth="1"/>
    <col min="25" max="25" width="6.85546875" style="14" bestFit="1" customWidth="1"/>
    <col min="26" max="28" width="6.28515625" style="14" bestFit="1" customWidth="1"/>
    <col min="29" max="29" width="6.5703125" style="14" bestFit="1" customWidth="1"/>
    <col min="30" max="30" width="6.7109375" style="14" bestFit="1" customWidth="1"/>
    <col min="31" max="32" width="6.28515625" style="14" bestFit="1" customWidth="1"/>
    <col min="33" max="33" width="6.7109375" style="14" bestFit="1" customWidth="1"/>
    <col min="34" max="34" width="6.42578125" style="14" bestFit="1" customWidth="1"/>
    <col min="35" max="35" width="6.28515625" style="14" bestFit="1" customWidth="1"/>
    <col min="36" max="36" width="2.85546875" style="14" customWidth="1"/>
    <col min="37" max="16384" width="8.7109375" style="14"/>
  </cols>
  <sheetData>
    <row r="1" spans="1:71" ht="15.75" x14ac:dyDescent="0.25">
      <c r="A1" s="33"/>
      <c r="B1" s="33"/>
      <c r="C1" s="157" t="s">
        <v>166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x14ac:dyDescent="0.25">
      <c r="A2" s="158" t="s">
        <v>127</v>
      </c>
      <c r="B2" s="158" t="s">
        <v>67</v>
      </c>
      <c r="C2" s="31">
        <v>39448</v>
      </c>
      <c r="D2" s="31">
        <v>39479</v>
      </c>
      <c r="E2" s="31">
        <v>39508</v>
      </c>
      <c r="F2" s="40" t="s">
        <v>168</v>
      </c>
      <c r="G2" s="31">
        <v>39539</v>
      </c>
      <c r="H2" s="31">
        <v>39569</v>
      </c>
      <c r="I2" s="31">
        <v>39600</v>
      </c>
      <c r="J2" s="40" t="s">
        <v>169</v>
      </c>
      <c r="K2" s="31">
        <v>39630</v>
      </c>
      <c r="L2" s="31">
        <v>39661</v>
      </c>
      <c r="M2" s="31">
        <v>39692</v>
      </c>
      <c r="N2" s="40" t="s">
        <v>170</v>
      </c>
      <c r="O2" s="31">
        <v>39722</v>
      </c>
      <c r="P2" s="31">
        <v>39753</v>
      </c>
      <c r="Q2" s="31">
        <v>39783</v>
      </c>
      <c r="R2" s="40" t="s">
        <v>171</v>
      </c>
      <c r="S2" s="24"/>
      <c r="T2" s="31">
        <v>39448</v>
      </c>
      <c r="U2" s="31">
        <v>39479</v>
      </c>
      <c r="V2" s="31">
        <v>39508</v>
      </c>
      <c r="W2" s="40" t="s">
        <v>168</v>
      </c>
      <c r="X2" s="31">
        <v>39539</v>
      </c>
      <c r="Y2" s="31">
        <v>39569</v>
      </c>
      <c r="Z2" s="31">
        <v>39600</v>
      </c>
      <c r="AA2" s="40" t="s">
        <v>169</v>
      </c>
      <c r="AB2" s="31">
        <v>39630</v>
      </c>
      <c r="AC2" s="31">
        <v>39661</v>
      </c>
      <c r="AD2" s="31">
        <v>39692</v>
      </c>
      <c r="AE2" s="40" t="s">
        <v>170</v>
      </c>
      <c r="AF2" s="31">
        <v>39722</v>
      </c>
      <c r="AG2" s="31">
        <v>39753</v>
      </c>
      <c r="AH2" s="31">
        <v>39783</v>
      </c>
      <c r="AI2" s="40" t="s">
        <v>171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x14ac:dyDescent="0.25">
      <c r="A3" s="59"/>
      <c r="B3" s="20" t="s">
        <v>83</v>
      </c>
      <c r="C3" s="138">
        <v>4086799</v>
      </c>
      <c r="D3" s="138">
        <v>3897179</v>
      </c>
      <c r="E3" s="138">
        <v>5182792</v>
      </c>
      <c r="F3" s="138">
        <v>13166770</v>
      </c>
      <c r="G3" s="138">
        <v>4745139</v>
      </c>
      <c r="H3" s="138">
        <v>5009362</v>
      </c>
      <c r="I3" s="138">
        <v>4678511</v>
      </c>
      <c r="J3" s="138">
        <v>14433012</v>
      </c>
      <c r="K3" s="138">
        <v>5986535</v>
      </c>
      <c r="L3" s="138">
        <v>6229145</v>
      </c>
      <c r="M3" s="138">
        <v>4689523</v>
      </c>
      <c r="N3" s="138">
        <v>16905203</v>
      </c>
      <c r="O3" s="138">
        <v>4629872</v>
      </c>
      <c r="P3" s="138">
        <v>4288280</v>
      </c>
      <c r="Q3" s="138">
        <v>4584137</v>
      </c>
      <c r="R3" s="138">
        <v>13502289</v>
      </c>
      <c r="S3" s="27"/>
      <c r="T3" s="163">
        <v>0.1057473279615234</v>
      </c>
      <c r="U3" s="163">
        <v>0.15635985025278817</v>
      </c>
      <c r="V3" s="163">
        <v>0.21405976515211142</v>
      </c>
      <c r="W3" s="163">
        <v>0.16158762786553332</v>
      </c>
      <c r="X3" s="163">
        <v>-2.4634402778220283E-2</v>
      </c>
      <c r="Y3" s="163">
        <v>0.11311512165053556</v>
      </c>
      <c r="Z3" s="163">
        <v>4.177163778096149E-2</v>
      </c>
      <c r="AA3" s="163">
        <v>4.1627538608676025E-2</v>
      </c>
      <c r="AB3" s="163">
        <v>1.0616603355433461E-2</v>
      </c>
      <c r="AC3" s="163">
        <v>7.1231173494481451E-2</v>
      </c>
      <c r="AD3" s="163">
        <v>-1.6416194330625161E-2</v>
      </c>
      <c r="AE3" s="163">
        <v>2.4161872459239696E-2</v>
      </c>
      <c r="AF3" s="163">
        <v>-3.8623486724539122E-2</v>
      </c>
      <c r="AG3" s="163">
        <v>-8.2293312263980956E-2</v>
      </c>
      <c r="AH3" s="163">
        <v>-7.3631748100031855E-2</v>
      </c>
      <c r="AI3" s="163">
        <v>-6.4757344981756851E-2</v>
      </c>
      <c r="AJ3" s="13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x14ac:dyDescent="0.25">
      <c r="A5" s="59"/>
      <c r="B5" s="36" t="s">
        <v>81</v>
      </c>
      <c r="C5" s="2">
        <v>1667306</v>
      </c>
      <c r="D5" s="2">
        <v>1663065</v>
      </c>
      <c r="E5" s="2">
        <v>2054590</v>
      </c>
      <c r="F5" s="2">
        <v>5384961</v>
      </c>
      <c r="G5" s="2">
        <v>2043120</v>
      </c>
      <c r="H5" s="2">
        <v>2212729</v>
      </c>
      <c r="I5" s="2">
        <v>2202405</v>
      </c>
      <c r="J5" s="2">
        <v>6458254</v>
      </c>
      <c r="K5" s="2">
        <v>2636697</v>
      </c>
      <c r="L5" s="2">
        <v>2601265</v>
      </c>
      <c r="M5" s="2">
        <v>2224572</v>
      </c>
      <c r="N5" s="2">
        <v>7462534</v>
      </c>
      <c r="O5" s="2">
        <v>2173125</v>
      </c>
      <c r="P5" s="2">
        <v>1757800</v>
      </c>
      <c r="Q5" s="2">
        <v>2104777</v>
      </c>
      <c r="R5" s="2">
        <v>6035702</v>
      </c>
      <c r="S5" s="27"/>
      <c r="T5" s="163">
        <v>8.9318147963277056E-2</v>
      </c>
      <c r="U5" s="163">
        <v>0.10959175558176898</v>
      </c>
      <c r="V5" s="163">
        <v>0.10224253209077853</v>
      </c>
      <c r="W5" s="163">
        <v>0.10045095314865106</v>
      </c>
      <c r="X5" s="163">
        <v>7.8124332148328104E-2</v>
      </c>
      <c r="Y5" s="163">
        <v>0.13845469162003987</v>
      </c>
      <c r="Z5" s="163">
        <v>8.9370304438342943E-2</v>
      </c>
      <c r="AA5" s="163">
        <v>0.10201270660432525</v>
      </c>
      <c r="AB5" s="163">
        <v>9.6958658170119269E-2</v>
      </c>
      <c r="AC5" s="163">
        <v>8.2540619228390719E-2</v>
      </c>
      <c r="AD5" s="163">
        <v>4.5844050400106438E-2</v>
      </c>
      <c r="AE5" s="163">
        <v>7.6281277276484982E-2</v>
      </c>
      <c r="AF5" s="163">
        <v>5.8798697661845692E-3</v>
      </c>
      <c r="AG5" s="163">
        <v>-5.7189719516891523E-2</v>
      </c>
      <c r="AH5" s="163">
        <v>-3.4493119403881979E-2</v>
      </c>
      <c r="AI5" s="163">
        <v>-2.7255750731810226E-2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x14ac:dyDescent="0.25">
      <c r="A6" s="59">
        <v>1</v>
      </c>
      <c r="B6" s="9" t="s">
        <v>135</v>
      </c>
      <c r="C6" s="2">
        <v>1312317</v>
      </c>
      <c r="D6" s="2">
        <v>1200705</v>
      </c>
      <c r="E6" s="2">
        <v>1980646</v>
      </c>
      <c r="F6" s="2">
        <v>4493668</v>
      </c>
      <c r="G6" s="2">
        <v>1584374</v>
      </c>
      <c r="H6" s="2">
        <v>1615931</v>
      </c>
      <c r="I6" s="2">
        <v>1383202</v>
      </c>
      <c r="J6" s="2">
        <v>4583507</v>
      </c>
      <c r="K6" s="2">
        <v>2025636</v>
      </c>
      <c r="L6" s="2">
        <v>2564386</v>
      </c>
      <c r="M6" s="2">
        <v>1477271</v>
      </c>
      <c r="N6" s="2">
        <v>6067293</v>
      </c>
      <c r="O6" s="2">
        <v>1390646</v>
      </c>
      <c r="P6" s="2">
        <v>1300429</v>
      </c>
      <c r="Q6" s="2">
        <v>1074667</v>
      </c>
      <c r="R6" s="2">
        <v>3765742</v>
      </c>
      <c r="S6" s="24"/>
      <c r="T6" s="163">
        <v>0.12950055772832433</v>
      </c>
      <c r="U6" s="163">
        <v>0.23869068865839846</v>
      </c>
      <c r="V6" s="163">
        <v>0.26453243202003185</v>
      </c>
      <c r="W6" s="163">
        <v>0.21532701716864139</v>
      </c>
      <c r="X6" s="163">
        <v>6.31855559000251E-2</v>
      </c>
      <c r="Y6" s="163">
        <v>0.15378480423377136</v>
      </c>
      <c r="Z6" s="163">
        <v>0.15072456775097398</v>
      </c>
      <c r="AA6" s="163">
        <v>0.11989819167320866</v>
      </c>
      <c r="AB6" s="163">
        <v>2.1073378263258443E-2</v>
      </c>
      <c r="AC6" s="163">
        <v>0.13297258035869708</v>
      </c>
      <c r="AD6" s="163">
        <v>-4.9698654705058576E-2</v>
      </c>
      <c r="AE6" s="163">
        <v>4.5765320359827937E-2</v>
      </c>
      <c r="AF6" s="163">
        <v>-5.3580567533429158E-2</v>
      </c>
      <c r="AG6" s="163">
        <v>-0.12314944426014181</v>
      </c>
      <c r="AH6" s="163">
        <v>-0.1155499116098852</v>
      </c>
      <c r="AI6" s="163">
        <v>-9.6405241304644118E-2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33"/>
      <c r="B7" s="9" t="s">
        <v>137</v>
      </c>
      <c r="C7" s="78">
        <v>613536</v>
      </c>
      <c r="D7" s="78">
        <v>612227</v>
      </c>
      <c r="E7" s="78">
        <v>743475</v>
      </c>
      <c r="F7" s="2">
        <f>SUM(C7:E7)</f>
        <v>1969238</v>
      </c>
      <c r="G7" s="78">
        <v>650330</v>
      </c>
      <c r="H7" s="78">
        <v>541685</v>
      </c>
      <c r="I7" s="78">
        <v>399541</v>
      </c>
      <c r="J7" s="2">
        <f>SUM(G7:I7)</f>
        <v>1591556</v>
      </c>
      <c r="K7" s="78">
        <v>429277</v>
      </c>
      <c r="L7" s="78">
        <v>478010</v>
      </c>
      <c r="M7" s="78">
        <v>405401</v>
      </c>
      <c r="N7" s="2">
        <f>SUM(K7:M7)</f>
        <v>1312688</v>
      </c>
      <c r="O7" s="78">
        <v>482721</v>
      </c>
      <c r="P7" s="78">
        <v>509838</v>
      </c>
      <c r="Q7" s="78">
        <v>481779</v>
      </c>
      <c r="R7" s="2">
        <f>SUM(O7:Q7)</f>
        <v>1474338</v>
      </c>
      <c r="S7" s="25"/>
      <c r="T7" s="164">
        <v>9.0583316742982284E-2</v>
      </c>
      <c r="U7" s="164">
        <v>0.19200291270453182</v>
      </c>
      <c r="V7" s="164">
        <v>0.13504341095449141</v>
      </c>
      <c r="W7" s="165">
        <v>0.13749424534443311</v>
      </c>
      <c r="X7" s="164">
        <v>0.14229055313259129</v>
      </c>
      <c r="Y7" s="164">
        <v>0.11609617195403625</v>
      </c>
      <c r="Z7" s="164">
        <v>0.10654107767979794</v>
      </c>
      <c r="AA7" s="165">
        <v>0.12419299697965434</v>
      </c>
      <c r="AB7" s="164">
        <v>0.10434894459951378</v>
      </c>
      <c r="AC7" s="164">
        <v>6.9230080973471123E-2</v>
      </c>
      <c r="AD7" s="164">
        <v>-2.0628593515968498E-2</v>
      </c>
      <c r="AE7" s="165">
        <v>5.0389888894667986E-2</v>
      </c>
      <c r="AF7" s="164">
        <v>-5.7035160353457329E-3</v>
      </c>
      <c r="AG7" s="164">
        <v>-1.545835320743932E-2</v>
      </c>
      <c r="AH7" s="164">
        <v>-2.224279439083945E-3</v>
      </c>
      <c r="AI7" s="165">
        <v>-7.9720842478666863E-3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x14ac:dyDescent="0.25">
      <c r="A8" s="59">
        <v>2</v>
      </c>
      <c r="B8" s="9" t="s">
        <v>136</v>
      </c>
      <c r="C8" s="2">
        <v>1107176</v>
      </c>
      <c r="D8" s="2">
        <v>1033409</v>
      </c>
      <c r="E8" s="2">
        <v>1147556</v>
      </c>
      <c r="F8" s="2">
        <v>3288141</v>
      </c>
      <c r="G8" s="2">
        <v>1117645</v>
      </c>
      <c r="H8" s="2">
        <v>1180702</v>
      </c>
      <c r="I8" s="2">
        <v>1092904</v>
      </c>
      <c r="J8" s="2">
        <v>3391251</v>
      </c>
      <c r="K8" s="2">
        <v>1324202</v>
      </c>
      <c r="L8" s="2">
        <v>1063494</v>
      </c>
      <c r="M8" s="2">
        <v>987680</v>
      </c>
      <c r="N8" s="2">
        <v>3375376</v>
      </c>
      <c r="O8" s="2">
        <v>1066101</v>
      </c>
      <c r="P8" s="2">
        <v>1230051</v>
      </c>
      <c r="Q8" s="2">
        <v>1404693</v>
      </c>
      <c r="R8" s="2">
        <v>3700845</v>
      </c>
      <c r="S8" s="25"/>
      <c r="T8" s="166">
        <v>0.10330450449373149</v>
      </c>
      <c r="U8" s="166">
        <v>0.14559607835746854</v>
      </c>
      <c r="V8" s="166">
        <v>0.36832089285288439</v>
      </c>
      <c r="W8" s="166">
        <v>0.19819731510363525</v>
      </c>
      <c r="X8" s="166">
        <v>-0.24468237523501354</v>
      </c>
      <c r="Y8" s="166">
        <v>2.1248365244227324E-2</v>
      </c>
      <c r="Z8" s="166">
        <v>-0.13752241218212582</v>
      </c>
      <c r="AA8" s="166">
        <v>-0.13111816891903316</v>
      </c>
      <c r="AB8" s="166">
        <v>-0.13798641168670456</v>
      </c>
      <c r="AC8" s="166">
        <v>-7.4095420511927565E-2</v>
      </c>
      <c r="AD8" s="166">
        <v>-9.0704876800306394E-2</v>
      </c>
      <c r="AE8" s="166">
        <v>-0.10490676554113165</v>
      </c>
      <c r="AF8" s="166">
        <v>-0.10115590853905301</v>
      </c>
      <c r="AG8" s="166">
        <v>-7.1889373800296988E-2</v>
      </c>
      <c r="AH8" s="166">
        <v>-9.5767848004300063E-2</v>
      </c>
      <c r="AI8" s="166">
        <v>-8.9554581410046519E-2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7"/>
      <c r="U9" s="167"/>
      <c r="V9" s="167"/>
      <c r="W9" s="163"/>
      <c r="X9" s="168"/>
      <c r="Y9" s="168"/>
      <c r="Z9" s="168"/>
      <c r="AA9" s="163"/>
      <c r="AB9" s="168"/>
      <c r="AC9" s="168"/>
      <c r="AD9" s="168"/>
      <c r="AE9" s="163"/>
      <c r="AF9" s="168"/>
      <c r="AG9" s="168"/>
      <c r="AH9" s="168"/>
      <c r="AI9" s="163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</row>
    <row r="10" spans="1:71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</row>
    <row r="11" spans="1:71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</row>
    <row r="12" spans="1:71" x14ac:dyDescent="0.25">
      <c r="A12" s="59"/>
      <c r="B12" s="18" t="s">
        <v>2</v>
      </c>
      <c r="C12" s="76">
        <v>642086</v>
      </c>
      <c r="D12" s="76">
        <v>780140</v>
      </c>
      <c r="E12" s="76">
        <v>1023743</v>
      </c>
      <c r="F12" s="76">
        <v>2445969</v>
      </c>
      <c r="G12" s="76">
        <v>1068261</v>
      </c>
      <c r="H12" s="76">
        <v>1033222</v>
      </c>
      <c r="I12" s="76">
        <v>1031461</v>
      </c>
      <c r="J12" s="76">
        <v>3132944</v>
      </c>
      <c r="K12" s="76">
        <v>1293082</v>
      </c>
      <c r="L12" s="76">
        <v>1281366</v>
      </c>
      <c r="M12" s="76">
        <v>1100314</v>
      </c>
      <c r="N12" s="76">
        <v>3674762</v>
      </c>
      <c r="O12" s="76">
        <v>1160000</v>
      </c>
      <c r="P12" s="76">
        <v>827826</v>
      </c>
      <c r="Q12" s="76">
        <v>956580</v>
      </c>
      <c r="R12" s="76">
        <v>2944406</v>
      </c>
      <c r="S12" s="25"/>
      <c r="T12" s="169">
        <v>0.11310742474962772</v>
      </c>
      <c r="U12" s="169">
        <v>0.16751945142419294</v>
      </c>
      <c r="V12" s="169">
        <v>0.14627523782224691</v>
      </c>
      <c r="W12" s="169">
        <v>0.14396618007733797</v>
      </c>
      <c r="X12" s="169">
        <v>0.15593271691437041</v>
      </c>
      <c r="Y12" s="169">
        <v>0.21320453192461195</v>
      </c>
      <c r="Z12" s="169">
        <v>0.19386343722980801</v>
      </c>
      <c r="AA12" s="169">
        <v>0.18682416012601094</v>
      </c>
      <c r="AB12" s="169">
        <v>0.19439400125251011</v>
      </c>
      <c r="AC12" s="169">
        <v>0.18545663124881465</v>
      </c>
      <c r="AD12" s="169">
        <v>0.1126859551351477</v>
      </c>
      <c r="AE12" s="169">
        <v>0.16569851910219857</v>
      </c>
      <c r="AF12" s="169">
        <v>5.6692461501323142E-2</v>
      </c>
      <c r="AG12" s="169">
        <v>-5.5026591524729149E-2</v>
      </c>
      <c r="AH12" s="169">
        <v>-3.3302544430004424E-2</v>
      </c>
      <c r="AI12" s="169">
        <v>-6.3860589269504244E-3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59"/>
      <c r="B13" s="18" t="s">
        <v>3</v>
      </c>
      <c r="C13" s="76">
        <v>530455</v>
      </c>
      <c r="D13" s="76">
        <v>462134</v>
      </c>
      <c r="E13" s="76">
        <v>520186</v>
      </c>
      <c r="F13" s="76">
        <v>1512775</v>
      </c>
      <c r="G13" s="76">
        <v>463903</v>
      </c>
      <c r="H13" s="76">
        <v>585736</v>
      </c>
      <c r="I13" s="76">
        <v>564584</v>
      </c>
      <c r="J13" s="76">
        <v>1614223</v>
      </c>
      <c r="K13" s="76">
        <v>580434</v>
      </c>
      <c r="L13" s="76">
        <v>638930</v>
      </c>
      <c r="M13" s="76">
        <v>531025</v>
      </c>
      <c r="N13" s="76">
        <v>1750389</v>
      </c>
      <c r="O13" s="76">
        <v>453815</v>
      </c>
      <c r="P13" s="76">
        <v>403018</v>
      </c>
      <c r="Q13" s="76">
        <v>444382</v>
      </c>
      <c r="R13" s="76">
        <v>1301215</v>
      </c>
      <c r="S13" s="25"/>
      <c r="T13" s="169">
        <v>3.4588011803690505E-2</v>
      </c>
      <c r="U13" s="169">
        <v>3.957799073199262E-2</v>
      </c>
      <c r="V13" s="169">
        <v>4.7806594799028801E-3</v>
      </c>
      <c r="W13" s="169">
        <v>2.5629639071114572E-2</v>
      </c>
      <c r="X13" s="169">
        <v>-1.5755448953915417E-2</v>
      </c>
      <c r="Y13" s="169">
        <v>6.632392991858789E-2</v>
      </c>
      <c r="Z13" s="169">
        <v>9.1931052604296067E-3</v>
      </c>
      <c r="AA13" s="169">
        <v>2.1612278918582296E-2</v>
      </c>
      <c r="AB13" s="169">
        <v>-3.6804715464153613E-2</v>
      </c>
      <c r="AC13" s="169">
        <v>-4.1726221632963433E-2</v>
      </c>
      <c r="AD13" s="169">
        <v>-7.9838849419511346E-2</v>
      </c>
      <c r="AE13" s="169">
        <v>-5.2031883643547883E-2</v>
      </c>
      <c r="AF13" s="169">
        <v>-0.10451280634594894</v>
      </c>
      <c r="AG13" s="169">
        <v>-0.13925872769754519</v>
      </c>
      <c r="AH13" s="169">
        <v>-0.1129781109900156</v>
      </c>
      <c r="AI13" s="169">
        <v>-0.11840846513241336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</row>
    <row r="14" spans="1:71" x14ac:dyDescent="0.25">
      <c r="A14" s="59"/>
      <c r="B14" s="18" t="s">
        <v>4</v>
      </c>
      <c r="C14" s="76">
        <v>199977</v>
      </c>
      <c r="D14" s="76">
        <v>169523</v>
      </c>
      <c r="E14" s="76">
        <v>196800</v>
      </c>
      <c r="F14" s="76">
        <v>566300</v>
      </c>
      <c r="G14" s="76">
        <v>179216</v>
      </c>
      <c r="H14" s="76">
        <v>210209</v>
      </c>
      <c r="I14" s="76">
        <v>204584</v>
      </c>
      <c r="J14" s="76">
        <v>594009</v>
      </c>
      <c r="K14" s="76">
        <v>257860</v>
      </c>
      <c r="L14" s="76">
        <v>218902</v>
      </c>
      <c r="M14" s="76">
        <v>214599</v>
      </c>
      <c r="N14" s="76">
        <v>691361</v>
      </c>
      <c r="O14" s="76">
        <v>215794</v>
      </c>
      <c r="P14" s="76">
        <v>198148</v>
      </c>
      <c r="Q14" s="76">
        <v>289987</v>
      </c>
      <c r="R14" s="76">
        <v>703929</v>
      </c>
      <c r="S14" s="25"/>
      <c r="T14" s="169">
        <v>0.24697262580283094</v>
      </c>
      <c r="U14" s="169">
        <v>0.12742496491823121</v>
      </c>
      <c r="V14" s="169">
        <v>0.24630320378450607</v>
      </c>
      <c r="W14" s="169">
        <v>0.20839023557528166</v>
      </c>
      <c r="X14" s="169">
        <v>6.3028649386084587E-2</v>
      </c>
      <c r="Y14" s="169">
        <v>0.17462100257600904</v>
      </c>
      <c r="Z14" s="169">
        <v>6.813411718023954E-2</v>
      </c>
      <c r="AA14" s="169">
        <v>0.1018878354539097</v>
      </c>
      <c r="AB14" s="169">
        <v>7.8605250389010659E-2</v>
      </c>
      <c r="AC14" s="169">
        <v>0.16930456660274457</v>
      </c>
      <c r="AD14" s="169">
        <v>8.7579440294347194E-2</v>
      </c>
      <c r="AE14" s="169">
        <v>0.10867344566087175</v>
      </c>
      <c r="AF14" s="169">
        <v>0.10224387951597992</v>
      </c>
      <c r="AG14" s="169">
        <v>8.34449687511961E-2</v>
      </c>
      <c r="AH14" s="169">
        <v>9.9176717635375361E-2</v>
      </c>
      <c r="AI14" s="169">
        <v>9.5633212241200583E-2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</row>
    <row r="15" spans="1:71" x14ac:dyDescent="0.25">
      <c r="A15" s="59"/>
      <c r="B15" s="18" t="s">
        <v>5</v>
      </c>
      <c r="C15" s="76">
        <v>62412</v>
      </c>
      <c r="D15" s="76">
        <v>65559</v>
      </c>
      <c r="E15" s="76">
        <v>92958</v>
      </c>
      <c r="F15" s="76">
        <v>220929</v>
      </c>
      <c r="G15" s="76">
        <v>80304</v>
      </c>
      <c r="H15" s="76">
        <v>100540</v>
      </c>
      <c r="I15" s="76">
        <v>94941</v>
      </c>
      <c r="J15" s="76">
        <v>275785</v>
      </c>
      <c r="K15" s="76">
        <v>175670</v>
      </c>
      <c r="L15" s="76">
        <v>155896</v>
      </c>
      <c r="M15" s="76">
        <v>82185</v>
      </c>
      <c r="N15" s="76">
        <v>413751</v>
      </c>
      <c r="O15" s="76">
        <v>82744</v>
      </c>
      <c r="P15" s="76">
        <v>92110</v>
      </c>
      <c r="Q15" s="76">
        <v>115830</v>
      </c>
      <c r="R15" s="76">
        <v>290684</v>
      </c>
      <c r="S15" s="25"/>
      <c r="T15" s="169">
        <v>-8.6876371616678855E-2</v>
      </c>
      <c r="U15" s="169">
        <v>-7.232206028017546E-2</v>
      </c>
      <c r="V15" s="169">
        <v>0.10946936242331655</v>
      </c>
      <c r="W15" s="169">
        <v>-8.4243691821584699E-3</v>
      </c>
      <c r="X15" s="169">
        <v>-0.20036643896998785</v>
      </c>
      <c r="Y15" s="169">
        <v>-2.5576910030141793E-2</v>
      </c>
      <c r="Z15" s="169">
        <v>-0.12708365896490534</v>
      </c>
      <c r="AA15" s="169">
        <v>-0.11711506940531681</v>
      </c>
      <c r="AB15" s="169">
        <v>-2.045299936432881E-2</v>
      </c>
      <c r="AC15" s="169">
        <v>-0.15804254721617636</v>
      </c>
      <c r="AD15" s="169">
        <v>-4.7274034058634638E-2</v>
      </c>
      <c r="AE15" s="169">
        <v>-8.2103558434643717E-2</v>
      </c>
      <c r="AF15" s="169">
        <v>-0.21683987354951068</v>
      </c>
      <c r="AG15" s="169">
        <v>-5.9324543755553058E-2</v>
      </c>
      <c r="AH15" s="169">
        <v>-9.0780642882373724E-2</v>
      </c>
      <c r="AI15" s="169">
        <v>-0.1217156945686592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</row>
    <row r="16" spans="1:71" x14ac:dyDescent="0.25">
      <c r="A16" s="59"/>
      <c r="B16" s="18" t="s">
        <v>134</v>
      </c>
      <c r="C16" s="76">
        <v>64687</v>
      </c>
      <c r="D16" s="76">
        <v>47369</v>
      </c>
      <c r="E16" s="76">
        <v>56065</v>
      </c>
      <c r="F16" s="76">
        <v>168121</v>
      </c>
      <c r="G16" s="76">
        <v>68390</v>
      </c>
      <c r="H16" s="76">
        <v>82852</v>
      </c>
      <c r="I16" s="76">
        <v>83097</v>
      </c>
      <c r="J16" s="76">
        <v>234339</v>
      </c>
      <c r="K16" s="76">
        <v>76322</v>
      </c>
      <c r="L16" s="76">
        <v>79443</v>
      </c>
      <c r="M16" s="76">
        <v>97956</v>
      </c>
      <c r="N16" s="76">
        <v>253721</v>
      </c>
      <c r="O16" s="76">
        <v>66015</v>
      </c>
      <c r="P16" s="76">
        <v>52820</v>
      </c>
      <c r="Q16" s="76">
        <v>76603</v>
      </c>
      <c r="R16" s="76">
        <v>195438</v>
      </c>
      <c r="S16" s="25"/>
      <c r="T16" s="169">
        <v>6.0616494507296281E-2</v>
      </c>
      <c r="U16" s="169">
        <v>0.11590379043086999</v>
      </c>
      <c r="V16" s="169">
        <v>2.5648061760240017E-2</v>
      </c>
      <c r="W16" s="169">
        <v>6.3370482346839382E-2</v>
      </c>
      <c r="X16" s="169">
        <v>-4.4544078257831602E-3</v>
      </c>
      <c r="Y16" s="169">
        <v>4.2937525962664112E-2</v>
      </c>
      <c r="Z16" s="169">
        <v>4.2399989964499417E-2</v>
      </c>
      <c r="AA16" s="169">
        <v>2.8461207615402846E-2</v>
      </c>
      <c r="AB16" s="169">
        <v>5.7091412742382275E-2</v>
      </c>
      <c r="AC16" s="169">
        <v>7.4904948110463151E-2</v>
      </c>
      <c r="AD16" s="169">
        <v>5.3664203427022494E-2</v>
      </c>
      <c r="AE16" s="169">
        <v>6.1265549578791503E-2</v>
      </c>
      <c r="AF16" s="169">
        <v>-6.0257943286641615E-2</v>
      </c>
      <c r="AG16" s="169">
        <v>-6.0342987262506226E-2</v>
      </c>
      <c r="AH16" s="169">
        <v>-6.8407355158826677E-2</v>
      </c>
      <c r="AI16" s="169">
        <v>-6.3491911370083573E-2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</row>
    <row r="17" spans="1:71" x14ac:dyDescent="0.25">
      <c r="A17" s="59"/>
      <c r="B17" s="18" t="s">
        <v>7</v>
      </c>
      <c r="C17" s="76">
        <v>56238</v>
      </c>
      <c r="D17" s="76">
        <v>52963</v>
      </c>
      <c r="E17" s="76">
        <v>58705</v>
      </c>
      <c r="F17" s="76">
        <v>167906</v>
      </c>
      <c r="G17" s="76">
        <v>56737</v>
      </c>
      <c r="H17" s="76">
        <v>65172</v>
      </c>
      <c r="I17" s="76">
        <v>67538</v>
      </c>
      <c r="J17" s="76">
        <v>189447</v>
      </c>
      <c r="K17" s="76">
        <v>73192</v>
      </c>
      <c r="L17" s="76">
        <v>57572</v>
      </c>
      <c r="M17" s="76">
        <v>58244</v>
      </c>
      <c r="N17" s="76">
        <v>189008</v>
      </c>
      <c r="O17" s="76">
        <v>64215</v>
      </c>
      <c r="P17" s="76">
        <v>77103</v>
      </c>
      <c r="Q17" s="76">
        <v>87911</v>
      </c>
      <c r="R17" s="76">
        <v>229229</v>
      </c>
      <c r="S17" s="25"/>
      <c r="T17" s="169">
        <v>0.11838520433528886</v>
      </c>
      <c r="U17" s="169">
        <v>0.16062936909692546</v>
      </c>
      <c r="V17" s="169">
        <v>9.516080889485859E-2</v>
      </c>
      <c r="W17" s="169">
        <v>0.12295180642313505</v>
      </c>
      <c r="X17" s="169">
        <v>-1.0723252894406472E-2</v>
      </c>
      <c r="Y17" s="169">
        <v>2.9329542762378584E-2</v>
      </c>
      <c r="Z17" s="169">
        <v>-0.10636833957420909</v>
      </c>
      <c r="AA17" s="169">
        <v>-3.4635453822792032E-2</v>
      </c>
      <c r="AB17" s="169">
        <v>-2.4396559948753594E-3</v>
      </c>
      <c r="AC17" s="169">
        <v>-4.5810129939008223E-2</v>
      </c>
      <c r="AD17" s="169">
        <v>-8.0773965468261738E-2</v>
      </c>
      <c r="AE17" s="169">
        <v>-4.0904454784872306E-2</v>
      </c>
      <c r="AF17" s="169">
        <v>-8.3520059371744185E-2</v>
      </c>
      <c r="AG17" s="169">
        <v>-5.801935200117285E-2</v>
      </c>
      <c r="AH17" s="169">
        <v>-3.9507467741759263E-2</v>
      </c>
      <c r="AI17" s="169">
        <v>-5.8398987865892232E-2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</row>
    <row r="18" spans="1:71" x14ac:dyDescent="0.25">
      <c r="A18" s="59"/>
      <c r="B18" s="18" t="s">
        <v>6</v>
      </c>
      <c r="C18" s="76">
        <v>50340</v>
      </c>
      <c r="D18" s="76">
        <v>35809</v>
      </c>
      <c r="E18" s="76">
        <v>43835</v>
      </c>
      <c r="F18" s="76">
        <v>129984</v>
      </c>
      <c r="G18" s="76">
        <v>54377</v>
      </c>
      <c r="H18" s="76">
        <v>56416</v>
      </c>
      <c r="I18" s="76">
        <v>64483</v>
      </c>
      <c r="J18" s="76">
        <v>175276</v>
      </c>
      <c r="K18" s="76">
        <v>85546</v>
      </c>
      <c r="L18" s="76">
        <v>73562</v>
      </c>
      <c r="M18" s="76">
        <v>63418</v>
      </c>
      <c r="N18" s="76">
        <v>222526</v>
      </c>
      <c r="O18" s="76">
        <v>58066</v>
      </c>
      <c r="P18" s="76">
        <v>44384</v>
      </c>
      <c r="Q18" s="76">
        <v>50738</v>
      </c>
      <c r="R18" s="76">
        <v>153188</v>
      </c>
      <c r="S18" s="25"/>
      <c r="T18" s="169">
        <v>7.8175198115228106E-2</v>
      </c>
      <c r="U18" s="169">
        <v>5.8435800425632539E-2</v>
      </c>
      <c r="V18" s="169">
        <v>-9.2424273794488504E-2</v>
      </c>
      <c r="W18" s="169">
        <v>9.0280311439904989E-3</v>
      </c>
      <c r="X18" s="169">
        <v>0.29750172993867663</v>
      </c>
      <c r="Y18" s="169">
        <v>0.12067698297610298</v>
      </c>
      <c r="Z18" s="169">
        <v>7.4108005463570645E-2</v>
      </c>
      <c r="AA18" s="169">
        <v>0.15098106170050696</v>
      </c>
      <c r="AB18" s="169">
        <v>0.17303604974837852</v>
      </c>
      <c r="AC18" s="169">
        <v>4.5048372661277723E-2</v>
      </c>
      <c r="AD18" s="169">
        <v>0.16856458448498249</v>
      </c>
      <c r="AE18" s="169">
        <v>0.12621211814482661</v>
      </c>
      <c r="AF18" s="169">
        <v>0.15249191195442907</v>
      </c>
      <c r="AG18" s="169">
        <v>2.1237431260210302E-2</v>
      </c>
      <c r="AH18" s="169">
        <v>7.3116050844948294E-2</v>
      </c>
      <c r="AI18" s="169">
        <v>8.5477413640389729E-2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</row>
    <row r="19" spans="1:71" x14ac:dyDescent="0.25">
      <c r="A19" s="59"/>
      <c r="B19" s="18" t="s">
        <v>8</v>
      </c>
      <c r="C19" s="76">
        <v>42085</v>
      </c>
      <c r="D19" s="76">
        <v>34293</v>
      </c>
      <c r="E19" s="76">
        <v>41618</v>
      </c>
      <c r="F19" s="76">
        <v>117996</v>
      </c>
      <c r="G19" s="76">
        <v>48026</v>
      </c>
      <c r="H19" s="76">
        <v>48669</v>
      </c>
      <c r="I19" s="76">
        <v>60461</v>
      </c>
      <c r="J19" s="76">
        <v>157156</v>
      </c>
      <c r="K19" s="76">
        <v>57425</v>
      </c>
      <c r="L19" s="76">
        <v>55724</v>
      </c>
      <c r="M19" s="76">
        <v>51084</v>
      </c>
      <c r="N19" s="76">
        <v>164233</v>
      </c>
      <c r="O19" s="76">
        <v>49191</v>
      </c>
      <c r="P19" s="76">
        <v>42474</v>
      </c>
      <c r="Q19" s="76">
        <v>53552</v>
      </c>
      <c r="R19" s="76">
        <v>145217</v>
      </c>
      <c r="S19" s="25"/>
      <c r="T19" s="169">
        <v>0.14224839865378353</v>
      </c>
      <c r="U19" s="169">
        <v>0.17200956937799042</v>
      </c>
      <c r="V19" s="169">
        <v>0.14568077960689313</v>
      </c>
      <c r="W19" s="169">
        <v>0.15196719711022161</v>
      </c>
      <c r="X19" s="169">
        <v>0.16754995867165848</v>
      </c>
      <c r="Y19" s="169">
        <v>0.14447971781305113</v>
      </c>
      <c r="Z19" s="169">
        <v>7.6968293551834696E-2</v>
      </c>
      <c r="AA19" s="169">
        <v>0.12415682515611699</v>
      </c>
      <c r="AB19" s="169">
        <v>0.12149441449886728</v>
      </c>
      <c r="AC19" s="169">
        <v>0.22035828478822653</v>
      </c>
      <c r="AD19" s="169">
        <v>0.17976905311778291</v>
      </c>
      <c r="AE19" s="169">
        <v>0.17170355150321762</v>
      </c>
      <c r="AF19" s="169">
        <v>0.14060797180420617</v>
      </c>
      <c r="AG19" s="169">
        <v>8.4516392605453988E-2</v>
      </c>
      <c r="AH19" s="169">
        <v>0.1124452107438875</v>
      </c>
      <c r="AI19" s="169">
        <v>0.11337115694242123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</row>
    <row r="20" spans="1:71" x14ac:dyDescent="0.25">
      <c r="A20" s="59"/>
      <c r="B20" s="18" t="s">
        <v>74</v>
      </c>
      <c r="C20" s="76">
        <v>19026</v>
      </c>
      <c r="D20" s="76">
        <v>15275</v>
      </c>
      <c r="E20" s="76">
        <v>20680</v>
      </c>
      <c r="F20" s="76">
        <v>54981</v>
      </c>
      <c r="G20" s="76">
        <v>23906</v>
      </c>
      <c r="H20" s="76">
        <v>29913</v>
      </c>
      <c r="I20" s="76">
        <v>31256</v>
      </c>
      <c r="J20" s="76">
        <v>85075</v>
      </c>
      <c r="K20" s="76">
        <v>37166</v>
      </c>
      <c r="L20" s="76">
        <v>39870</v>
      </c>
      <c r="M20" s="76">
        <v>25747</v>
      </c>
      <c r="N20" s="76">
        <v>102783</v>
      </c>
      <c r="O20" s="76">
        <v>23285</v>
      </c>
      <c r="P20" s="76">
        <v>19917</v>
      </c>
      <c r="Q20" s="76">
        <v>29194</v>
      </c>
      <c r="R20" s="76">
        <v>72396</v>
      </c>
      <c r="S20" s="25"/>
      <c r="T20" s="169">
        <v>8.6889460154241649E-2</v>
      </c>
      <c r="U20" s="169">
        <v>0.10225140712945591</v>
      </c>
      <c r="V20" s="169">
        <v>0.11129023590735665</v>
      </c>
      <c r="W20" s="169">
        <v>0.10023613223405106</v>
      </c>
      <c r="X20" s="169">
        <v>0.11304590744017134</v>
      </c>
      <c r="Y20" s="169">
        <v>0.20065023681464236</v>
      </c>
      <c r="Z20" s="169">
        <v>0.17733915925870122</v>
      </c>
      <c r="AA20" s="169">
        <v>0.16636961886482041</v>
      </c>
      <c r="AB20" s="169">
        <v>0.22676260892527067</v>
      </c>
      <c r="AC20" s="169">
        <v>0.22270608439646714</v>
      </c>
      <c r="AD20" s="169">
        <v>9.1067039579625392E-2</v>
      </c>
      <c r="AE20" s="169">
        <v>0.18821530138031489</v>
      </c>
      <c r="AF20" s="169">
        <v>0.1291886911400999</v>
      </c>
      <c r="AG20" s="169">
        <v>6.6334725345326057E-2</v>
      </c>
      <c r="AH20" s="169">
        <v>4.5074493342050033E-3</v>
      </c>
      <c r="AI20" s="169">
        <v>5.9009391182235742E-2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</row>
    <row r="21" spans="1:71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</row>
    <row r="23" spans="1:71" x14ac:dyDescent="0.25">
      <c r="A23" s="59">
        <v>3</v>
      </c>
      <c r="B23" s="18" t="s">
        <v>10</v>
      </c>
      <c r="C23" s="77">
        <v>248272</v>
      </c>
      <c r="D23" s="77">
        <v>321044</v>
      </c>
      <c r="E23" s="77">
        <v>401629</v>
      </c>
      <c r="F23" s="77">
        <v>970945</v>
      </c>
      <c r="G23" s="77">
        <v>437342</v>
      </c>
      <c r="H23" s="77">
        <v>380364</v>
      </c>
      <c r="I23" s="77">
        <v>366440</v>
      </c>
      <c r="J23" s="77">
        <v>1184146</v>
      </c>
      <c r="K23" s="77">
        <v>432075</v>
      </c>
      <c r="L23" s="77">
        <v>442710</v>
      </c>
      <c r="M23" s="77">
        <v>415898</v>
      </c>
      <c r="N23" s="77">
        <v>1290683</v>
      </c>
      <c r="O23" s="77">
        <v>435349</v>
      </c>
      <c r="P23" s="77">
        <v>327551</v>
      </c>
      <c r="Q23" s="77">
        <v>356221</v>
      </c>
      <c r="R23" s="77">
        <v>1119121</v>
      </c>
      <c r="S23" s="28"/>
      <c r="T23" s="169">
        <v>5.5685954349083237E-2</v>
      </c>
      <c r="U23" s="169">
        <v>0.1103563720878756</v>
      </c>
      <c r="V23" s="169">
        <v>2.4861822060497186E-2</v>
      </c>
      <c r="W23" s="169">
        <v>5.9754550872191385E-2</v>
      </c>
      <c r="X23" s="169">
        <v>0.10814597844732568</v>
      </c>
      <c r="Y23" s="169">
        <v>0.1086323533269405</v>
      </c>
      <c r="Z23" s="169">
        <v>7.4503272420183439E-2</v>
      </c>
      <c r="AA23" s="169">
        <v>9.7665338630645929E-2</v>
      </c>
      <c r="AB23" s="169">
        <v>7.537787246539851E-2</v>
      </c>
      <c r="AC23" s="169">
        <v>3.5615284746833224E-2</v>
      </c>
      <c r="AD23" s="169">
        <v>-1.4324243616421215E-2</v>
      </c>
      <c r="AE23" s="169">
        <v>3.1542915052237185E-2</v>
      </c>
      <c r="AF23" s="169">
        <v>-4.8465323054797248E-2</v>
      </c>
      <c r="AG23" s="169">
        <v>-0.14099178365279966</v>
      </c>
      <c r="AH23" s="169">
        <v>-0.13710751849465386</v>
      </c>
      <c r="AI23" s="169">
        <v>-0.10588914863325286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</row>
    <row r="24" spans="1:71" x14ac:dyDescent="0.25">
      <c r="A24" s="59">
        <v>4</v>
      </c>
      <c r="B24" s="18" t="s">
        <v>11</v>
      </c>
      <c r="C24" s="77">
        <v>271988</v>
      </c>
      <c r="D24" s="77">
        <v>275865</v>
      </c>
      <c r="E24" s="77">
        <v>303384</v>
      </c>
      <c r="F24" s="77">
        <v>851237</v>
      </c>
      <c r="G24" s="77">
        <v>226591</v>
      </c>
      <c r="H24" s="77">
        <v>266812</v>
      </c>
      <c r="I24" s="77">
        <v>266637</v>
      </c>
      <c r="J24" s="77">
        <v>760040</v>
      </c>
      <c r="K24" s="77">
        <v>286794</v>
      </c>
      <c r="L24" s="77">
        <v>321429</v>
      </c>
      <c r="M24" s="77">
        <v>287616</v>
      </c>
      <c r="N24" s="77">
        <v>895839</v>
      </c>
      <c r="O24" s="77">
        <v>257826</v>
      </c>
      <c r="P24" s="77">
        <v>233975</v>
      </c>
      <c r="Q24" s="77">
        <v>250661</v>
      </c>
      <c r="R24" s="77">
        <v>742462</v>
      </c>
      <c r="S24" s="28"/>
      <c r="T24" s="169">
        <v>-2.9428872196549324E-2</v>
      </c>
      <c r="U24" s="169">
        <v>1.3691532635895627E-2</v>
      </c>
      <c r="V24" s="169">
        <v>-5.5469939383750361E-2</v>
      </c>
      <c r="W24" s="169">
        <v>-2.5570786709784507E-2</v>
      </c>
      <c r="X24" s="169">
        <v>-9.8400054114061303E-2</v>
      </c>
      <c r="Y24" s="169">
        <v>1.6755901911095022E-2</v>
      </c>
      <c r="Z24" s="169">
        <v>-4.7898418502344213E-2</v>
      </c>
      <c r="AA24" s="169">
        <v>-4.2513923760404242E-2</v>
      </c>
      <c r="AB24" s="169">
        <v>-7.0278436038162168E-2</v>
      </c>
      <c r="AC24" s="169">
        <v>-0.12398547920266433</v>
      </c>
      <c r="AD24" s="169">
        <v>-0.12385652273246515</v>
      </c>
      <c r="AE24" s="169">
        <v>-0.10743670728426674</v>
      </c>
      <c r="AF24" s="169">
        <v>-0.11655924589590978</v>
      </c>
      <c r="AG24" s="169">
        <v>-0.17251391669083374</v>
      </c>
      <c r="AH24" s="169">
        <v>-0.12313370181207584</v>
      </c>
      <c r="AI24" s="169">
        <v>-0.13713061779961114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</row>
    <row r="25" spans="1:71" x14ac:dyDescent="0.25">
      <c r="A25" s="59">
        <v>5</v>
      </c>
      <c r="B25" s="18" t="s">
        <v>138</v>
      </c>
      <c r="C25" s="77">
        <v>42741</v>
      </c>
      <c r="D25" s="77">
        <v>31717</v>
      </c>
      <c r="E25" s="77">
        <v>34930</v>
      </c>
      <c r="F25" s="77">
        <v>109388</v>
      </c>
      <c r="G25" s="77">
        <v>37388</v>
      </c>
      <c r="H25" s="77">
        <v>45299</v>
      </c>
      <c r="I25" s="77">
        <v>41029</v>
      </c>
      <c r="J25" s="77">
        <v>123716</v>
      </c>
      <c r="K25" s="77">
        <v>50594</v>
      </c>
      <c r="L25" s="77">
        <v>55426</v>
      </c>
      <c r="M25" s="77">
        <v>49184</v>
      </c>
      <c r="N25" s="77">
        <v>155204</v>
      </c>
      <c r="O25" s="77">
        <v>37264</v>
      </c>
      <c r="P25" s="77">
        <v>33916</v>
      </c>
      <c r="Q25" s="77">
        <v>33470</v>
      </c>
      <c r="R25" s="77">
        <v>104650</v>
      </c>
      <c r="S25" s="28"/>
      <c r="T25" s="169">
        <v>0.33478030042784424</v>
      </c>
      <c r="U25" s="169">
        <v>0.28263506955677775</v>
      </c>
      <c r="V25" s="169">
        <v>0.34563525695354036</v>
      </c>
      <c r="W25" s="169">
        <v>0.32259663631857038</v>
      </c>
      <c r="X25" s="169">
        <v>0.35606252946937</v>
      </c>
      <c r="Y25" s="169">
        <v>0.38478234287111762</v>
      </c>
      <c r="Z25" s="169">
        <v>0.25913764001841338</v>
      </c>
      <c r="AA25" s="169">
        <v>0.33217039238489038</v>
      </c>
      <c r="AB25" s="169">
        <v>0.16877656625392717</v>
      </c>
      <c r="AC25" s="169">
        <v>0.25415214735031905</v>
      </c>
      <c r="AD25" s="169">
        <v>0.22439631565845158</v>
      </c>
      <c r="AE25" s="169">
        <v>0.21583680631717481</v>
      </c>
      <c r="AF25" s="169">
        <v>7.9802955665024627E-2</v>
      </c>
      <c r="AG25" s="169">
        <v>9.3182917002417404E-2</v>
      </c>
      <c r="AH25" s="169">
        <v>0.16852285026009844</v>
      </c>
      <c r="AI25" s="169">
        <v>0.11119369704177197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1" x14ac:dyDescent="0.25">
      <c r="A26" s="59">
        <v>6</v>
      </c>
      <c r="B26" s="18" t="s">
        <v>12</v>
      </c>
      <c r="C26" s="77">
        <v>84958</v>
      </c>
      <c r="D26" s="77">
        <v>58515</v>
      </c>
      <c r="E26" s="77">
        <v>56082</v>
      </c>
      <c r="F26" s="77">
        <v>199555</v>
      </c>
      <c r="G26" s="77">
        <v>51959</v>
      </c>
      <c r="H26" s="77">
        <v>67847</v>
      </c>
      <c r="I26" s="77">
        <v>72649</v>
      </c>
      <c r="J26" s="77">
        <v>192455</v>
      </c>
      <c r="K26" s="77">
        <v>80830</v>
      </c>
      <c r="L26" s="77">
        <v>92204</v>
      </c>
      <c r="M26" s="77">
        <v>55821</v>
      </c>
      <c r="N26" s="77">
        <v>228855</v>
      </c>
      <c r="O26" s="77">
        <v>47761</v>
      </c>
      <c r="P26" s="77">
        <v>39334</v>
      </c>
      <c r="Q26" s="77">
        <v>51434</v>
      </c>
      <c r="R26" s="77">
        <v>138529</v>
      </c>
      <c r="S26" s="28"/>
      <c r="T26" s="169">
        <v>1.9512312196995153E-2</v>
      </c>
      <c r="U26" s="169">
        <v>9.363610877488085E-2</v>
      </c>
      <c r="V26" s="169">
        <v>5.4509899780004888E-2</v>
      </c>
      <c r="W26" s="169">
        <v>5.017892853383854E-2</v>
      </c>
      <c r="X26" s="169">
        <v>-3.9752356311217887E-2</v>
      </c>
      <c r="Y26" s="169">
        <v>7.3943191435656063E-3</v>
      </c>
      <c r="Z26" s="169">
        <v>-3.4025635570683971E-2</v>
      </c>
      <c r="AA26" s="169">
        <v>-2.1416912852690081E-2</v>
      </c>
      <c r="AB26" s="169">
        <v>-7.7756860060471222E-2</v>
      </c>
      <c r="AC26" s="169">
        <v>-1.7193046036432628E-2</v>
      </c>
      <c r="AD26" s="169">
        <v>-0.17632910832066814</v>
      </c>
      <c r="AE26" s="169">
        <v>-8.1762848418949333E-2</v>
      </c>
      <c r="AF26" s="169">
        <v>-0.15050779929921917</v>
      </c>
      <c r="AG26" s="169">
        <v>-0.22771538521950838</v>
      </c>
      <c r="AH26" s="169">
        <v>-0.18488114104595879</v>
      </c>
      <c r="AI26" s="169">
        <v>-0.18634401339167719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</row>
    <row r="27" spans="1:71" x14ac:dyDescent="0.25">
      <c r="A27" s="59">
        <v>7</v>
      </c>
      <c r="B27" s="18" t="s">
        <v>14</v>
      </c>
      <c r="C27" s="77">
        <v>82951</v>
      </c>
      <c r="D27" s="77">
        <v>45164</v>
      </c>
      <c r="E27" s="77">
        <v>48993</v>
      </c>
      <c r="F27" s="77">
        <v>177108</v>
      </c>
      <c r="G27" s="77">
        <v>55759</v>
      </c>
      <c r="H27" s="77">
        <v>62536</v>
      </c>
      <c r="I27" s="77">
        <v>56505</v>
      </c>
      <c r="J27" s="77">
        <v>174800</v>
      </c>
      <c r="K27" s="77">
        <v>81961</v>
      </c>
      <c r="L27" s="77">
        <v>53525</v>
      </c>
      <c r="M27" s="77">
        <v>63117</v>
      </c>
      <c r="N27" s="77">
        <v>198603</v>
      </c>
      <c r="O27" s="77">
        <v>67428</v>
      </c>
      <c r="P27" s="77">
        <v>56069</v>
      </c>
      <c r="Q27" s="77">
        <v>95224</v>
      </c>
      <c r="R27" s="77">
        <v>218721</v>
      </c>
      <c r="S27" s="28"/>
      <c r="T27" s="169">
        <v>0.35452318745917699</v>
      </c>
      <c r="U27" s="169">
        <v>2.959011535129713E-2</v>
      </c>
      <c r="V27" s="169">
        <v>0.3648215728333844</v>
      </c>
      <c r="W27" s="169">
        <v>0.25605838173655882</v>
      </c>
      <c r="X27" s="169">
        <v>0.17012927054478302</v>
      </c>
      <c r="Y27" s="169">
        <v>0.30547147360290589</v>
      </c>
      <c r="Z27" s="169">
        <v>9.0072536461146699E-2</v>
      </c>
      <c r="AA27" s="169">
        <v>0.18596115095222909</v>
      </c>
      <c r="AB27" s="169">
        <v>0.14127967694771287</v>
      </c>
      <c r="AC27" s="169">
        <v>0.24389960492679527</v>
      </c>
      <c r="AD27" s="169">
        <v>0.22862648913805186</v>
      </c>
      <c r="AE27" s="169">
        <v>0.19484168286035725</v>
      </c>
      <c r="AF27" s="169">
        <v>0.19582875181782711</v>
      </c>
      <c r="AG27" s="169">
        <v>0.10594106276381711</v>
      </c>
      <c r="AH27" s="169">
        <v>0.22496655346300298</v>
      </c>
      <c r="AI27" s="169">
        <v>0.18342711827724273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59">
        <v>8</v>
      </c>
      <c r="B28" s="18" t="s">
        <v>13</v>
      </c>
      <c r="C28" s="77">
        <v>91569</v>
      </c>
      <c r="D28" s="77">
        <v>108012</v>
      </c>
      <c r="E28" s="77">
        <v>163336</v>
      </c>
      <c r="F28" s="77">
        <v>362917</v>
      </c>
      <c r="G28" s="77">
        <v>133789</v>
      </c>
      <c r="H28" s="77">
        <v>188717</v>
      </c>
      <c r="I28" s="77">
        <v>148571</v>
      </c>
      <c r="J28" s="77">
        <v>471077</v>
      </c>
      <c r="K28" s="77">
        <v>162104</v>
      </c>
      <c r="L28" s="77">
        <v>174413</v>
      </c>
      <c r="M28" s="77">
        <v>191503</v>
      </c>
      <c r="N28" s="77">
        <v>528020</v>
      </c>
      <c r="O28" s="77">
        <v>177167</v>
      </c>
      <c r="P28" s="77">
        <v>117125</v>
      </c>
      <c r="Q28" s="77">
        <v>125993</v>
      </c>
      <c r="R28" s="77">
        <v>420285</v>
      </c>
      <c r="S28" s="28"/>
      <c r="T28" s="169">
        <v>0.1338410104011887</v>
      </c>
      <c r="U28" s="169">
        <v>0.23953683195813585</v>
      </c>
      <c r="V28" s="169">
        <v>0.2008852095020329</v>
      </c>
      <c r="W28" s="169">
        <v>0.19415159651478059</v>
      </c>
      <c r="X28" s="169">
        <v>0.10117122233470785</v>
      </c>
      <c r="Y28" s="169">
        <v>0.29060208994419523</v>
      </c>
      <c r="Z28" s="169">
        <v>0.26821169440887749</v>
      </c>
      <c r="AA28" s="169">
        <v>0.2239867384136503</v>
      </c>
      <c r="AB28" s="169">
        <v>0.13137911781127862</v>
      </c>
      <c r="AC28" s="169">
        <v>0.22055900794983765</v>
      </c>
      <c r="AD28" s="169">
        <v>0.18279629663942881</v>
      </c>
      <c r="AE28" s="169">
        <v>0.17839775220215898</v>
      </c>
      <c r="AF28" s="169">
        <v>0.16361259983186213</v>
      </c>
      <c r="AG28" s="169">
        <v>4.9413135023743393E-2</v>
      </c>
      <c r="AH28" s="169">
        <v>2.0855783955468769E-2</v>
      </c>
      <c r="AI28" s="169">
        <v>8.5208567334133775E-2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59">
        <v>9</v>
      </c>
      <c r="B29" s="18" t="s">
        <v>15</v>
      </c>
      <c r="C29" s="77">
        <v>58298</v>
      </c>
      <c r="D29" s="77">
        <v>78221</v>
      </c>
      <c r="E29" s="77">
        <v>72398</v>
      </c>
      <c r="F29" s="77">
        <v>208917</v>
      </c>
      <c r="G29" s="77">
        <v>130725</v>
      </c>
      <c r="H29" s="77">
        <v>102871</v>
      </c>
      <c r="I29" s="77">
        <v>94469</v>
      </c>
      <c r="J29" s="77">
        <v>328065</v>
      </c>
      <c r="K29" s="77">
        <v>165085</v>
      </c>
      <c r="L29" s="77">
        <v>162527</v>
      </c>
      <c r="M29" s="77">
        <v>94667</v>
      </c>
      <c r="N29" s="77">
        <v>422279</v>
      </c>
      <c r="O29" s="77">
        <v>118136</v>
      </c>
      <c r="P29" s="77">
        <v>71295</v>
      </c>
      <c r="Q29" s="77">
        <v>95250</v>
      </c>
      <c r="R29" s="77">
        <v>284681</v>
      </c>
      <c r="S29" s="28"/>
      <c r="T29" s="169">
        <v>0.15113340178500909</v>
      </c>
      <c r="U29" s="169">
        <v>0.21665214956759785</v>
      </c>
      <c r="V29" s="169">
        <v>0.11282240462356666</v>
      </c>
      <c r="W29" s="169">
        <v>0.16068868962298744</v>
      </c>
      <c r="X29" s="169">
        <v>0.35452284737332918</v>
      </c>
      <c r="Y29" s="169">
        <v>0.34205239263163389</v>
      </c>
      <c r="Z29" s="169">
        <v>0.24724723403131685</v>
      </c>
      <c r="AA29" s="169">
        <v>0.31803827981872529</v>
      </c>
      <c r="AB29" s="169">
        <v>0.31360753702068067</v>
      </c>
      <c r="AC29" s="169">
        <v>0.39606418251473141</v>
      </c>
      <c r="AD29" s="169">
        <v>0.21902444049550593</v>
      </c>
      <c r="AE29" s="169">
        <v>0.32065776593515538</v>
      </c>
      <c r="AF29" s="169">
        <v>0.23552543507362783</v>
      </c>
      <c r="AG29" s="169">
        <v>7.9458567383832723E-2</v>
      </c>
      <c r="AH29" s="169">
        <v>9.2366622322124864E-2</v>
      </c>
      <c r="AI29" s="169">
        <v>0.14394496481943592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59">
        <v>10</v>
      </c>
      <c r="B30" s="18" t="s">
        <v>16</v>
      </c>
      <c r="C30" s="77">
        <v>44225</v>
      </c>
      <c r="D30" s="77">
        <v>32135</v>
      </c>
      <c r="E30" s="77">
        <v>41132</v>
      </c>
      <c r="F30" s="77">
        <v>117492</v>
      </c>
      <c r="G30" s="77">
        <v>57219</v>
      </c>
      <c r="H30" s="77">
        <v>87237</v>
      </c>
      <c r="I30" s="77">
        <v>70424</v>
      </c>
      <c r="J30" s="77">
        <v>214880</v>
      </c>
      <c r="K30" s="77">
        <v>57679</v>
      </c>
      <c r="L30" s="77">
        <v>65969</v>
      </c>
      <c r="M30" s="77">
        <v>45894</v>
      </c>
      <c r="N30" s="77">
        <v>169542</v>
      </c>
      <c r="O30" s="77">
        <v>35284</v>
      </c>
      <c r="P30" s="77">
        <v>30957</v>
      </c>
      <c r="Q30" s="77">
        <v>30816</v>
      </c>
      <c r="R30" s="77">
        <v>97057</v>
      </c>
      <c r="S30" s="28"/>
      <c r="T30" s="169">
        <v>0.15472988850883834</v>
      </c>
      <c r="U30" s="169">
        <v>0.13051890941072999</v>
      </c>
      <c r="V30" s="169">
        <v>0.10270502131310152</v>
      </c>
      <c r="W30" s="169">
        <v>0.12945926459985579</v>
      </c>
      <c r="X30" s="169">
        <v>7.5565330175379239E-2</v>
      </c>
      <c r="Y30" s="169">
        <v>9.1103523319950475E-2</v>
      </c>
      <c r="Z30" s="169">
        <v>0.12433744172680247</v>
      </c>
      <c r="AA30" s="169">
        <v>9.7513637199419786E-2</v>
      </c>
      <c r="AB30" s="169">
        <v>5.3113018075588825E-2</v>
      </c>
      <c r="AC30" s="169">
        <v>9.8641041867901277E-2</v>
      </c>
      <c r="AD30" s="169">
        <v>-1.4282952812560408E-2</v>
      </c>
      <c r="AE30" s="169">
        <v>5.0608830364058867E-2</v>
      </c>
      <c r="AF30" s="169">
        <v>-8.3627675046748395E-2</v>
      </c>
      <c r="AG30" s="169">
        <v>-5.1823945603234403E-2</v>
      </c>
      <c r="AH30" s="169">
        <v>-0.11203319502074689</v>
      </c>
      <c r="AI30" s="169">
        <v>-8.3131016371142202E-2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59">
        <v>11</v>
      </c>
      <c r="B31" s="18" t="s">
        <v>17</v>
      </c>
      <c r="C31" s="77">
        <v>54172</v>
      </c>
      <c r="D31" s="77">
        <v>39727</v>
      </c>
      <c r="E31" s="77">
        <v>47121</v>
      </c>
      <c r="F31" s="77">
        <v>141020</v>
      </c>
      <c r="G31" s="77">
        <v>55018</v>
      </c>
      <c r="H31" s="77">
        <v>67592</v>
      </c>
      <c r="I31" s="77">
        <v>66089</v>
      </c>
      <c r="J31" s="77">
        <v>188699</v>
      </c>
      <c r="K31" s="77">
        <v>57305</v>
      </c>
      <c r="L31" s="77">
        <v>62939</v>
      </c>
      <c r="M31" s="77">
        <v>78543</v>
      </c>
      <c r="N31" s="77">
        <v>198787</v>
      </c>
      <c r="O31" s="77">
        <v>52304</v>
      </c>
      <c r="P31" s="77">
        <v>44133</v>
      </c>
      <c r="Q31" s="77">
        <v>64984</v>
      </c>
      <c r="R31" s="77">
        <v>161421</v>
      </c>
      <c r="S31" s="28"/>
      <c r="T31" s="169">
        <v>6.3050687807845521E-2</v>
      </c>
      <c r="U31" s="169">
        <v>0.11308172928749545</v>
      </c>
      <c r="V31" s="169">
        <v>3.7336268574573471E-2</v>
      </c>
      <c r="W31" s="169">
        <v>6.7726670452394472E-2</v>
      </c>
      <c r="X31" s="169">
        <v>-9.1131762841293856E-3</v>
      </c>
      <c r="Y31" s="169">
        <v>5.8655849139348758E-2</v>
      </c>
      <c r="Z31" s="169">
        <v>7.5632303635949347E-2</v>
      </c>
      <c r="AA31" s="169">
        <v>4.3614120666102547E-2</v>
      </c>
      <c r="AB31" s="169">
        <v>5.3516932014560432E-2</v>
      </c>
      <c r="AC31" s="169">
        <v>9.2027413897805152E-2</v>
      </c>
      <c r="AD31" s="169">
        <v>7.4283291388554551E-2</v>
      </c>
      <c r="AE31" s="169">
        <v>7.3705986248318853E-2</v>
      </c>
      <c r="AF31" s="169">
        <v>-6.0395932885423775E-2</v>
      </c>
      <c r="AG31" s="169">
        <v>-5.3772431980446386E-2</v>
      </c>
      <c r="AH31" s="169">
        <v>-6.0924855491329477E-2</v>
      </c>
      <c r="AI31" s="169">
        <v>-5.8808095296401894E-2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59">
        <v>12</v>
      </c>
      <c r="B32" s="18" t="s">
        <v>18</v>
      </c>
      <c r="C32" s="77">
        <v>39629</v>
      </c>
      <c r="D32" s="77">
        <v>37186</v>
      </c>
      <c r="E32" s="77">
        <v>49977</v>
      </c>
      <c r="F32" s="77">
        <v>126792</v>
      </c>
      <c r="G32" s="77">
        <v>59073</v>
      </c>
      <c r="H32" s="77">
        <v>53263</v>
      </c>
      <c r="I32" s="77">
        <v>68202</v>
      </c>
      <c r="J32" s="77">
        <v>180538</v>
      </c>
      <c r="K32" s="77">
        <v>88726</v>
      </c>
      <c r="L32" s="77">
        <v>146363</v>
      </c>
      <c r="M32" s="77">
        <v>56101</v>
      </c>
      <c r="N32" s="77">
        <v>291190</v>
      </c>
      <c r="O32" s="77">
        <v>57527</v>
      </c>
      <c r="P32" s="77">
        <v>45942</v>
      </c>
      <c r="Q32" s="77">
        <v>77474</v>
      </c>
      <c r="R32" s="77">
        <v>180943</v>
      </c>
      <c r="S32" s="28"/>
      <c r="T32" s="169">
        <v>0.13006159461617428</v>
      </c>
      <c r="U32" s="169">
        <v>0.17265302261045062</v>
      </c>
      <c r="V32" s="169">
        <v>0.35534522970114446</v>
      </c>
      <c r="W32" s="169">
        <v>0.22323521750455849</v>
      </c>
      <c r="X32" s="169">
        <v>0.21702136426378787</v>
      </c>
      <c r="Y32" s="169">
        <v>0.34285498184751917</v>
      </c>
      <c r="Z32" s="169">
        <v>0.31916210518171795</v>
      </c>
      <c r="AA32" s="169">
        <v>0.29044201738334857</v>
      </c>
      <c r="AB32" s="169">
        <v>0.29142408011178389</v>
      </c>
      <c r="AC32" s="169">
        <v>0.3648681412958335</v>
      </c>
      <c r="AD32" s="169">
        <v>0.2291529731387757</v>
      </c>
      <c r="AE32" s="169">
        <v>0.31414104033721152</v>
      </c>
      <c r="AF32" s="169">
        <v>0.12210583806347163</v>
      </c>
      <c r="AG32" s="169">
        <v>-5.1537462104807273E-3</v>
      </c>
      <c r="AH32" s="169">
        <v>8.255316770533494E-2</v>
      </c>
      <c r="AI32" s="169">
        <v>7.0586286262003514E-2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59">
        <v>13</v>
      </c>
      <c r="B33" s="18" t="s">
        <v>21</v>
      </c>
      <c r="C33" s="77">
        <v>24012</v>
      </c>
      <c r="D33" s="77">
        <v>19550</v>
      </c>
      <c r="E33" s="77">
        <v>36381</v>
      </c>
      <c r="F33" s="77">
        <v>79943</v>
      </c>
      <c r="G33" s="77">
        <v>27175</v>
      </c>
      <c r="H33" s="77">
        <v>32708</v>
      </c>
      <c r="I33" s="77">
        <v>51804</v>
      </c>
      <c r="J33" s="77">
        <v>111687</v>
      </c>
      <c r="K33" s="77">
        <v>43822</v>
      </c>
      <c r="L33" s="77">
        <v>33963</v>
      </c>
      <c r="M33" s="77">
        <v>27317</v>
      </c>
      <c r="N33" s="77">
        <v>105102</v>
      </c>
      <c r="O33" s="77">
        <v>36780</v>
      </c>
      <c r="P33" s="77">
        <v>32783</v>
      </c>
      <c r="Q33" s="77">
        <v>52973</v>
      </c>
      <c r="R33" s="77">
        <v>122536</v>
      </c>
      <c r="S33" s="28"/>
      <c r="T33" s="169">
        <v>0.1708601521357519</v>
      </c>
      <c r="U33" s="169">
        <v>0.16223767909161169</v>
      </c>
      <c r="V33" s="169">
        <v>0.2343421320485852</v>
      </c>
      <c r="W33" s="169">
        <v>0.19669775309492088</v>
      </c>
      <c r="X33" s="169">
        <v>1.8782334857914074E-2</v>
      </c>
      <c r="Y33" s="169">
        <v>9.5378432685867376E-2</v>
      </c>
      <c r="Z33" s="169">
        <v>2.7938725295658384E-2</v>
      </c>
      <c r="AA33" s="169">
        <v>4.4487047601234453E-2</v>
      </c>
      <c r="AB33" s="169">
        <v>8.306297600147259E-3</v>
      </c>
      <c r="AC33" s="169">
        <v>0.16992766104030313</v>
      </c>
      <c r="AD33" s="169">
        <v>-6.9108877151133077E-2</v>
      </c>
      <c r="AE33" s="169">
        <v>3.2071173258965392E-2</v>
      </c>
      <c r="AF33" s="169">
        <v>0.20915247550792293</v>
      </c>
      <c r="AG33" s="169">
        <v>7.3233811300988674E-2</v>
      </c>
      <c r="AH33" s="169">
        <v>-4.6224092899152559E-3</v>
      </c>
      <c r="AI33" s="169">
        <v>7.3154497604722243E-2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59">
        <v>14</v>
      </c>
      <c r="B34" s="18" t="s">
        <v>20</v>
      </c>
      <c r="C34" s="77">
        <v>28484</v>
      </c>
      <c r="D34" s="77">
        <v>30333</v>
      </c>
      <c r="E34" s="77">
        <v>57157</v>
      </c>
      <c r="F34" s="77">
        <v>115974</v>
      </c>
      <c r="G34" s="77">
        <v>41895</v>
      </c>
      <c r="H34" s="77">
        <v>46880</v>
      </c>
      <c r="I34" s="77">
        <v>59561</v>
      </c>
      <c r="J34" s="77">
        <v>148336</v>
      </c>
      <c r="K34" s="77">
        <v>82473</v>
      </c>
      <c r="L34" s="77">
        <v>104584</v>
      </c>
      <c r="M34" s="77">
        <v>62673</v>
      </c>
      <c r="N34" s="77">
        <v>249730</v>
      </c>
      <c r="O34" s="77">
        <v>50375</v>
      </c>
      <c r="P34" s="77">
        <v>40695</v>
      </c>
      <c r="Q34" s="77">
        <v>53223</v>
      </c>
      <c r="R34" s="77">
        <v>144293</v>
      </c>
      <c r="S34" s="28"/>
      <c r="T34" s="169">
        <v>0.16756845384489261</v>
      </c>
      <c r="U34" s="169">
        <v>0.22064386317907445</v>
      </c>
      <c r="V34" s="169">
        <v>0.47696322902400579</v>
      </c>
      <c r="W34" s="169">
        <v>0.318710557734948</v>
      </c>
      <c r="X34" s="169">
        <v>6.9432035737077222E-2</v>
      </c>
      <c r="Y34" s="169">
        <v>0.48073278584965257</v>
      </c>
      <c r="Z34" s="169">
        <v>0.37035247561200074</v>
      </c>
      <c r="AA34" s="169">
        <v>0.29778913201340346</v>
      </c>
      <c r="AB34" s="169">
        <v>0.41791455342559958</v>
      </c>
      <c r="AC34" s="169">
        <v>0.45203121095160081</v>
      </c>
      <c r="AD34" s="169">
        <v>0.3830824910623648</v>
      </c>
      <c r="AE34" s="169">
        <v>0.42292242386256801</v>
      </c>
      <c r="AF34" s="169">
        <v>9.9506722542343287E-2</v>
      </c>
      <c r="AG34" s="169">
        <v>2.5760592846520304E-2</v>
      </c>
      <c r="AH34" s="169">
        <v>-1.8785339920725865E-4</v>
      </c>
      <c r="AI34" s="169">
        <v>4.0159455601851184E-2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59">
        <v>15</v>
      </c>
      <c r="B35" s="18" t="s">
        <v>19</v>
      </c>
      <c r="C35" s="77">
        <v>26963</v>
      </c>
      <c r="D35" s="77">
        <v>29841</v>
      </c>
      <c r="E35" s="77">
        <v>25660</v>
      </c>
      <c r="F35" s="77">
        <v>82464</v>
      </c>
      <c r="G35" s="77">
        <v>24345</v>
      </c>
      <c r="H35" s="77">
        <v>28827</v>
      </c>
      <c r="I35" s="77">
        <v>22756</v>
      </c>
      <c r="J35" s="77">
        <v>75928</v>
      </c>
      <c r="K35" s="77">
        <v>34692</v>
      </c>
      <c r="L35" s="77">
        <v>26775</v>
      </c>
      <c r="M35" s="77">
        <v>30050</v>
      </c>
      <c r="N35" s="77">
        <v>91517</v>
      </c>
      <c r="O35" s="77">
        <v>24820</v>
      </c>
      <c r="P35" s="77">
        <v>19868</v>
      </c>
      <c r="Q35" s="77">
        <v>23547</v>
      </c>
      <c r="R35" s="77">
        <v>68235</v>
      </c>
      <c r="S35" s="28"/>
      <c r="T35" s="169">
        <v>0.22665028888585598</v>
      </c>
      <c r="U35" s="169">
        <v>0.26794136392606754</v>
      </c>
      <c r="V35" s="169">
        <v>0.31812811424461912</v>
      </c>
      <c r="W35" s="169">
        <v>0.26900881769078067</v>
      </c>
      <c r="X35" s="169">
        <v>0.15133601324190116</v>
      </c>
      <c r="Y35" s="169">
        <v>0.24981573813136787</v>
      </c>
      <c r="Z35" s="169">
        <v>0.16859241000359473</v>
      </c>
      <c r="AA35" s="169">
        <v>0.19228051442300143</v>
      </c>
      <c r="AB35" s="169">
        <v>0.11492479753181643</v>
      </c>
      <c r="AC35" s="169">
        <v>0.28300349801140445</v>
      </c>
      <c r="AD35" s="169">
        <v>0.18958077669134238</v>
      </c>
      <c r="AE35" s="169">
        <v>0.18474743028765245</v>
      </c>
      <c r="AF35" s="169">
        <v>0.11630835657101736</v>
      </c>
      <c r="AG35" s="169">
        <v>0.1434820143884892</v>
      </c>
      <c r="AH35" s="169">
        <v>9.7762237762237761E-2</v>
      </c>
      <c r="AI35" s="169">
        <v>0.1175256718911217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59">
        <v>16</v>
      </c>
      <c r="B36" s="18" t="s">
        <v>22</v>
      </c>
      <c r="C36" s="77">
        <v>31769</v>
      </c>
      <c r="D36" s="77">
        <v>34520</v>
      </c>
      <c r="E36" s="77">
        <v>37821</v>
      </c>
      <c r="F36" s="77">
        <v>104110</v>
      </c>
      <c r="G36" s="77">
        <v>69086</v>
      </c>
      <c r="H36" s="77">
        <v>56534</v>
      </c>
      <c r="I36" s="77">
        <v>53490</v>
      </c>
      <c r="J36" s="77">
        <v>179110</v>
      </c>
      <c r="K36" s="77">
        <v>81831</v>
      </c>
      <c r="L36" s="77">
        <v>49308</v>
      </c>
      <c r="M36" s="77">
        <v>54926</v>
      </c>
      <c r="N36" s="77">
        <v>186065</v>
      </c>
      <c r="O36" s="77">
        <v>60151</v>
      </c>
      <c r="P36" s="77">
        <v>36593</v>
      </c>
      <c r="Q36" s="77">
        <v>41773</v>
      </c>
      <c r="R36" s="77">
        <v>138517</v>
      </c>
      <c r="S36" s="28"/>
      <c r="T36" s="169">
        <v>0.1586068563092633</v>
      </c>
      <c r="U36" s="169">
        <v>0.1668469442942131</v>
      </c>
      <c r="V36" s="169">
        <v>0.17165427509293679</v>
      </c>
      <c r="W36" s="169">
        <v>0.16605438824425428</v>
      </c>
      <c r="X36" s="169">
        <v>0.58287128259176102</v>
      </c>
      <c r="Y36" s="169">
        <v>0.21026716903579379</v>
      </c>
      <c r="Z36" s="169">
        <v>0.37315808389382349</v>
      </c>
      <c r="AA36" s="169">
        <v>0.38509960405840138</v>
      </c>
      <c r="AB36" s="169">
        <v>0.25594351930013048</v>
      </c>
      <c r="AC36" s="169">
        <v>0.15776374181126582</v>
      </c>
      <c r="AD36" s="169">
        <v>0.16462406174462491</v>
      </c>
      <c r="AE36" s="169">
        <v>0.20114779285502177</v>
      </c>
      <c r="AF36" s="169">
        <v>0.13008435568414525</v>
      </c>
      <c r="AG36" s="169">
        <v>-2.6030715179260599E-2</v>
      </c>
      <c r="AH36" s="169">
        <v>-1.8307012596352697E-2</v>
      </c>
      <c r="AI36" s="169">
        <v>3.8747656542932135E-2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59">
        <v>17</v>
      </c>
      <c r="B37" s="18" t="s">
        <v>24</v>
      </c>
      <c r="C37" s="77">
        <v>27988</v>
      </c>
      <c r="D37" s="77">
        <v>34815</v>
      </c>
      <c r="E37" s="77">
        <v>54771</v>
      </c>
      <c r="F37" s="77">
        <v>117574</v>
      </c>
      <c r="G37" s="77">
        <v>32605</v>
      </c>
      <c r="H37" s="77">
        <v>41704</v>
      </c>
      <c r="I37" s="77">
        <v>48644</v>
      </c>
      <c r="J37" s="77">
        <v>122953</v>
      </c>
      <c r="K37" s="77">
        <v>52075</v>
      </c>
      <c r="L37" s="77">
        <v>41431</v>
      </c>
      <c r="M37" s="77">
        <v>47458</v>
      </c>
      <c r="N37" s="77">
        <v>140964</v>
      </c>
      <c r="O37" s="77">
        <v>56393</v>
      </c>
      <c r="P37" s="77">
        <v>48330</v>
      </c>
      <c r="Q37" s="77">
        <v>44984</v>
      </c>
      <c r="R37" s="77">
        <v>149707</v>
      </c>
      <c r="S37" s="28"/>
      <c r="T37" s="169">
        <v>0.22175659158372621</v>
      </c>
      <c r="U37" s="169">
        <v>0.20450456684195958</v>
      </c>
      <c r="V37" s="169">
        <v>0.2444560574388803</v>
      </c>
      <c r="W37" s="169">
        <v>0.22697862748372016</v>
      </c>
      <c r="X37" s="169">
        <v>3.2032412243218435E-2</v>
      </c>
      <c r="Y37" s="169">
        <v>0.3072944421804959</v>
      </c>
      <c r="Z37" s="169">
        <v>6.6871367474503784E-2</v>
      </c>
      <c r="AA37" s="169">
        <v>0.12708889072225429</v>
      </c>
      <c r="AB37" s="169">
        <v>0.15220373484379149</v>
      </c>
      <c r="AC37" s="169">
        <v>-2.9360094337352299E-3</v>
      </c>
      <c r="AD37" s="169">
        <v>0.25093573725552215</v>
      </c>
      <c r="AE37" s="169">
        <v>0.13054287936994233</v>
      </c>
      <c r="AF37" s="169">
        <v>-6.6186454711044881E-2</v>
      </c>
      <c r="AG37" s="169">
        <v>-0.15598477175089936</v>
      </c>
      <c r="AH37" s="169">
        <v>2.6961623633084492E-2</v>
      </c>
      <c r="AI37" s="169">
        <v>-7.2763308661856249E-2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59">
        <v>18</v>
      </c>
      <c r="B38" s="18" t="s">
        <v>26</v>
      </c>
      <c r="C38" s="77">
        <v>31050</v>
      </c>
      <c r="D38" s="77">
        <v>19466</v>
      </c>
      <c r="E38" s="77">
        <v>19693</v>
      </c>
      <c r="F38" s="77">
        <v>70209</v>
      </c>
      <c r="G38" s="77">
        <v>19295</v>
      </c>
      <c r="H38" s="77">
        <v>27344</v>
      </c>
      <c r="I38" s="77">
        <v>33568</v>
      </c>
      <c r="J38" s="77">
        <v>80207</v>
      </c>
      <c r="K38" s="77">
        <v>35737</v>
      </c>
      <c r="L38" s="77">
        <v>30842</v>
      </c>
      <c r="M38" s="77">
        <v>28141</v>
      </c>
      <c r="N38" s="77">
        <v>94720</v>
      </c>
      <c r="O38" s="77">
        <v>19316</v>
      </c>
      <c r="P38" s="77">
        <v>15249</v>
      </c>
      <c r="Q38" s="77">
        <v>15192</v>
      </c>
      <c r="R38" s="77">
        <v>49757</v>
      </c>
      <c r="S38" s="28"/>
      <c r="T38" s="169">
        <v>0.11294311624072548</v>
      </c>
      <c r="U38" s="169">
        <v>-0.26248389785557324</v>
      </c>
      <c r="V38" s="169">
        <v>-1.3376753507014028E-2</v>
      </c>
      <c r="W38" s="169">
        <v>-5.4462445961779321E-2</v>
      </c>
      <c r="X38" s="169">
        <v>6.7910117334514061E-2</v>
      </c>
      <c r="Y38" s="169">
        <v>2.9265437518290899E-4</v>
      </c>
      <c r="Z38" s="169">
        <v>-1.3721169384457176E-2</v>
      </c>
      <c r="AA38" s="169">
        <v>9.667795415350143E-3</v>
      </c>
      <c r="AB38" s="169">
        <v>-9.4830424761277579E-2</v>
      </c>
      <c r="AC38" s="169">
        <v>-5.6184589020135872E-2</v>
      </c>
      <c r="AD38" s="169">
        <v>-5.0910376524659715E-3</v>
      </c>
      <c r="AE38" s="169">
        <v>-5.6986977818485919E-2</v>
      </c>
      <c r="AF38" s="169">
        <v>-0.10698104484512251</v>
      </c>
      <c r="AG38" s="169">
        <v>-0.11558983876580443</v>
      </c>
      <c r="AH38" s="169">
        <v>-0.15656229180546302</v>
      </c>
      <c r="AI38" s="169">
        <v>-0.12529006398987413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59">
        <v>19</v>
      </c>
      <c r="B39" s="18" t="s">
        <v>27</v>
      </c>
      <c r="C39" s="77">
        <v>13437</v>
      </c>
      <c r="D39" s="77">
        <v>13620</v>
      </c>
      <c r="E39" s="77">
        <v>20725</v>
      </c>
      <c r="F39" s="77">
        <v>47782</v>
      </c>
      <c r="G39" s="77">
        <v>16527</v>
      </c>
      <c r="H39" s="77">
        <v>18463</v>
      </c>
      <c r="I39" s="77">
        <v>19706</v>
      </c>
      <c r="J39" s="77">
        <v>54696</v>
      </c>
      <c r="K39" s="77">
        <v>27881</v>
      </c>
      <c r="L39" s="77">
        <v>22566</v>
      </c>
      <c r="M39" s="77">
        <v>14787</v>
      </c>
      <c r="N39" s="77">
        <v>65234</v>
      </c>
      <c r="O39" s="77">
        <v>16746</v>
      </c>
      <c r="P39" s="77">
        <v>18072</v>
      </c>
      <c r="Q39" s="77">
        <v>23654</v>
      </c>
      <c r="R39" s="77">
        <v>58472</v>
      </c>
      <c r="S39" s="28"/>
      <c r="T39" s="169">
        <v>-4.2744176106005553E-2</v>
      </c>
      <c r="U39" s="169">
        <v>-7.6046401193948857E-2</v>
      </c>
      <c r="V39" s="169">
        <v>5.0643820338639359E-2</v>
      </c>
      <c r="W39" s="169">
        <v>-1.4885370278739898E-2</v>
      </c>
      <c r="X39" s="169">
        <v>-0.18578185042861364</v>
      </c>
      <c r="Y39" s="169">
        <v>-4.4704299684379369E-2</v>
      </c>
      <c r="Z39" s="169">
        <v>-0.20105412527873506</v>
      </c>
      <c r="AA39" s="169">
        <v>-0.14923005132991135</v>
      </c>
      <c r="AB39" s="169">
        <v>-0.13108112319631005</v>
      </c>
      <c r="AC39" s="169">
        <v>-0.19126975594022147</v>
      </c>
      <c r="AD39" s="169">
        <v>-0.30463202445332704</v>
      </c>
      <c r="AE39" s="169">
        <v>-0.19716940495969479</v>
      </c>
      <c r="AF39" s="169">
        <v>-0.16599432242641565</v>
      </c>
      <c r="AG39" s="169">
        <v>-0.10631984966867768</v>
      </c>
      <c r="AH39" s="169">
        <v>-0.18720362861658993</v>
      </c>
      <c r="AI39" s="169">
        <v>-0.15750039623647394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59">
        <v>20</v>
      </c>
      <c r="B40" s="18" t="s">
        <v>30</v>
      </c>
      <c r="C40" s="77">
        <v>17769</v>
      </c>
      <c r="D40" s="77">
        <v>18879</v>
      </c>
      <c r="E40" s="77">
        <v>27070</v>
      </c>
      <c r="F40" s="77">
        <v>63718</v>
      </c>
      <c r="G40" s="77">
        <v>30580</v>
      </c>
      <c r="H40" s="77">
        <v>28679</v>
      </c>
      <c r="I40" s="77">
        <v>27346</v>
      </c>
      <c r="J40" s="77">
        <v>86605</v>
      </c>
      <c r="K40" s="77">
        <v>46171</v>
      </c>
      <c r="L40" s="77">
        <v>27627</v>
      </c>
      <c r="M40" s="77">
        <v>33640</v>
      </c>
      <c r="N40" s="77">
        <v>107438</v>
      </c>
      <c r="O40" s="77">
        <v>34967</v>
      </c>
      <c r="P40" s="77">
        <v>22803</v>
      </c>
      <c r="Q40" s="77">
        <v>26424</v>
      </c>
      <c r="R40" s="77">
        <v>84194</v>
      </c>
      <c r="S40" s="28"/>
      <c r="T40" s="169">
        <v>0.1300559654032053</v>
      </c>
      <c r="U40" s="169">
        <v>0.12468723936613844</v>
      </c>
      <c r="V40" s="169">
        <v>0.2924942704354469</v>
      </c>
      <c r="W40" s="169">
        <v>0.19201556478467469</v>
      </c>
      <c r="X40" s="169">
        <v>5.9157661402050428E-2</v>
      </c>
      <c r="Y40" s="169">
        <v>0.19670352597538077</v>
      </c>
      <c r="Z40" s="169">
        <v>0.16138622271298733</v>
      </c>
      <c r="AA40" s="169">
        <v>0.13382558946362411</v>
      </c>
      <c r="AB40" s="169">
        <v>0.2751601855943438</v>
      </c>
      <c r="AC40" s="169">
        <v>0.21587008185899129</v>
      </c>
      <c r="AD40" s="169">
        <v>0.17081999164694417</v>
      </c>
      <c r="AE40" s="169">
        <v>0.22559375784262281</v>
      </c>
      <c r="AF40" s="169">
        <v>0.16053767009624959</v>
      </c>
      <c r="AG40" s="169">
        <v>6.6660780505032671E-3</v>
      </c>
      <c r="AH40" s="169">
        <v>1.2879484820607176E-2</v>
      </c>
      <c r="AI40" s="169">
        <v>6.7503486750348674E-2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59">
        <v>21</v>
      </c>
      <c r="B41" s="18" t="s">
        <v>29</v>
      </c>
      <c r="C41" s="77">
        <v>8076</v>
      </c>
      <c r="D41" s="77">
        <v>12906</v>
      </c>
      <c r="E41" s="77">
        <v>16985</v>
      </c>
      <c r="F41" s="77">
        <v>37967</v>
      </c>
      <c r="G41" s="77">
        <v>11474</v>
      </c>
      <c r="H41" s="77">
        <v>12652</v>
      </c>
      <c r="I41" s="77">
        <v>10868</v>
      </c>
      <c r="J41" s="77">
        <v>34994</v>
      </c>
      <c r="K41" s="77">
        <v>13715</v>
      </c>
      <c r="L41" s="77">
        <v>14614</v>
      </c>
      <c r="M41" s="77">
        <v>11187</v>
      </c>
      <c r="N41" s="77">
        <v>39516</v>
      </c>
      <c r="O41" s="77">
        <v>13032</v>
      </c>
      <c r="P41" s="77">
        <v>13259</v>
      </c>
      <c r="Q41" s="77">
        <v>13344</v>
      </c>
      <c r="R41" s="77">
        <v>39635</v>
      </c>
      <c r="S41" s="28"/>
      <c r="T41" s="169">
        <v>7.9246291594280371E-2</v>
      </c>
      <c r="U41" s="169">
        <v>-1.518504387638306E-2</v>
      </c>
      <c r="V41" s="169">
        <v>3.845683541208119E-2</v>
      </c>
      <c r="W41" s="169">
        <v>2.7690558683412733E-2</v>
      </c>
      <c r="X41" s="169">
        <v>-0.11982203129794415</v>
      </c>
      <c r="Y41" s="169">
        <v>-8.025588833963361E-2</v>
      </c>
      <c r="Z41" s="169">
        <v>-6.4876957494407153E-2</v>
      </c>
      <c r="AA41" s="169">
        <v>-8.903004113083772E-2</v>
      </c>
      <c r="AB41" s="169">
        <v>-2.8820280413539158E-2</v>
      </c>
      <c r="AC41" s="169">
        <v>3.053381284817714E-2</v>
      </c>
      <c r="AD41" s="169">
        <v>-0.12900965431329803</v>
      </c>
      <c r="AE41" s="169">
        <v>-3.9638369747490701E-2</v>
      </c>
      <c r="AF41" s="169">
        <v>-1.4891526192455968E-2</v>
      </c>
      <c r="AG41" s="169">
        <v>4.739710877636464E-2</v>
      </c>
      <c r="AH41" s="169">
        <v>3.1619636644762271E-2</v>
      </c>
      <c r="AI41" s="169">
        <v>2.0915436725652319E-2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59">
        <v>22</v>
      </c>
      <c r="B42" s="18" t="s">
        <v>23</v>
      </c>
      <c r="C42" s="77">
        <v>24859</v>
      </c>
      <c r="D42" s="77">
        <v>29160</v>
      </c>
      <c r="E42" s="77">
        <v>37783</v>
      </c>
      <c r="F42" s="77">
        <v>91802</v>
      </c>
      <c r="G42" s="77">
        <v>34011</v>
      </c>
      <c r="H42" s="77">
        <v>31802</v>
      </c>
      <c r="I42" s="77">
        <v>43215</v>
      </c>
      <c r="J42" s="77">
        <v>109028</v>
      </c>
      <c r="K42" s="77">
        <v>31833</v>
      </c>
      <c r="L42" s="77">
        <v>22433</v>
      </c>
      <c r="M42" s="77">
        <v>30862</v>
      </c>
      <c r="N42" s="77">
        <v>85128</v>
      </c>
      <c r="O42" s="77">
        <v>46023</v>
      </c>
      <c r="P42" s="77">
        <v>29120</v>
      </c>
      <c r="Q42" s="77">
        <v>35916</v>
      </c>
      <c r="R42" s="77">
        <v>111059</v>
      </c>
      <c r="S42" s="28"/>
      <c r="T42" s="169">
        <v>0.1751441807695944</v>
      </c>
      <c r="U42" s="169">
        <v>0.21474692772339096</v>
      </c>
      <c r="V42" s="169">
        <v>0.25437402476677401</v>
      </c>
      <c r="W42" s="169">
        <v>0.21947396386822529</v>
      </c>
      <c r="X42" s="169">
        <v>6.7581141314583468E-2</v>
      </c>
      <c r="Y42" s="169">
        <v>0.17702357600207261</v>
      </c>
      <c r="Z42" s="169">
        <v>0.31328633076034768</v>
      </c>
      <c r="AA42" s="169">
        <v>0.18788882472789079</v>
      </c>
      <c r="AB42" s="169">
        <v>0.38224055579678679</v>
      </c>
      <c r="AC42" s="169">
        <v>0.15123678538437854</v>
      </c>
      <c r="AD42" s="169">
        <v>0.1520830222487681</v>
      </c>
      <c r="AE42" s="169">
        <v>0.22832736927161493</v>
      </c>
      <c r="AF42" s="169">
        <v>0.16886778076903541</v>
      </c>
      <c r="AG42" s="169">
        <v>3.2624113475177303E-2</v>
      </c>
      <c r="AH42" s="169">
        <v>7.1064324695076495E-2</v>
      </c>
      <c r="AI42" s="169">
        <v>9.8430375740552092E-2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59">
        <v>23</v>
      </c>
      <c r="B43" s="18" t="s">
        <v>28</v>
      </c>
      <c r="C43" s="77">
        <v>19705</v>
      </c>
      <c r="D43" s="77">
        <v>19456</v>
      </c>
      <c r="E43" s="77">
        <v>22020</v>
      </c>
      <c r="F43" s="77">
        <v>61181</v>
      </c>
      <c r="G43" s="77">
        <v>31387</v>
      </c>
      <c r="H43" s="77">
        <v>28365</v>
      </c>
      <c r="I43" s="77">
        <v>28420</v>
      </c>
      <c r="J43" s="77">
        <v>88172</v>
      </c>
      <c r="K43" s="77">
        <v>37152</v>
      </c>
      <c r="L43" s="77">
        <v>30749</v>
      </c>
      <c r="M43" s="77">
        <v>36869</v>
      </c>
      <c r="N43" s="77">
        <v>104770</v>
      </c>
      <c r="O43" s="77">
        <v>33779</v>
      </c>
      <c r="P43" s="77">
        <v>22566</v>
      </c>
      <c r="Q43" s="77">
        <v>21789</v>
      </c>
      <c r="R43" s="77">
        <v>78134</v>
      </c>
      <c r="S43" s="28"/>
      <c r="T43" s="169">
        <v>7.3607932875667428E-2</v>
      </c>
      <c r="U43" s="169">
        <v>2.2815687099148354E-2</v>
      </c>
      <c r="V43" s="169">
        <v>-0.23940451107042934</v>
      </c>
      <c r="W43" s="169">
        <v>-7.7585297088666752E-2</v>
      </c>
      <c r="X43" s="169">
        <v>0.42222121527935114</v>
      </c>
      <c r="Y43" s="169">
        <v>0.10891747136322764</v>
      </c>
      <c r="Z43" s="169">
        <v>2.6178010471204188E-2</v>
      </c>
      <c r="AA43" s="169">
        <v>0.17027461078003264</v>
      </c>
      <c r="AB43" s="169">
        <v>0.11030752219001225</v>
      </c>
      <c r="AC43" s="169">
        <v>2.5171701006868039E-2</v>
      </c>
      <c r="AD43" s="169">
        <v>9.5889189430193505E-2</v>
      </c>
      <c r="AE43" s="169">
        <v>7.9012955982615499E-2</v>
      </c>
      <c r="AF43" s="169">
        <v>0.2011165238416954</v>
      </c>
      <c r="AG43" s="169">
        <v>-5.1370438876744577E-2</v>
      </c>
      <c r="AH43" s="169">
        <v>-2.7189927672113583E-2</v>
      </c>
      <c r="AI43" s="169">
        <v>5.1474249417970908E-2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59">
        <v>24</v>
      </c>
      <c r="B44" s="18" t="s">
        <v>25</v>
      </c>
      <c r="C44" s="77">
        <v>31431</v>
      </c>
      <c r="D44" s="77">
        <v>30552</v>
      </c>
      <c r="E44" s="77">
        <v>41165</v>
      </c>
      <c r="F44" s="77">
        <v>103148</v>
      </c>
      <c r="G44" s="77">
        <v>32693</v>
      </c>
      <c r="H44" s="77">
        <v>34754</v>
      </c>
      <c r="I44" s="77">
        <v>30569</v>
      </c>
      <c r="J44" s="77">
        <v>98016</v>
      </c>
      <c r="K44" s="77">
        <v>40869</v>
      </c>
      <c r="L44" s="77">
        <v>60027</v>
      </c>
      <c r="M44" s="77">
        <v>45250</v>
      </c>
      <c r="N44" s="77">
        <v>146146</v>
      </c>
      <c r="O44" s="77">
        <v>39646</v>
      </c>
      <c r="P44" s="77">
        <v>46988</v>
      </c>
      <c r="Q44" s="77">
        <v>73209</v>
      </c>
      <c r="R44" s="77">
        <v>159843</v>
      </c>
      <c r="S44" s="28"/>
      <c r="T44" s="169">
        <v>0.27617848877339723</v>
      </c>
      <c r="U44" s="169">
        <v>0.19858768144370342</v>
      </c>
      <c r="V44" s="169">
        <v>0.24069441514210796</v>
      </c>
      <c r="W44" s="169">
        <v>0.2383010396408077</v>
      </c>
      <c r="X44" s="169">
        <v>-7.1669349205867169E-3</v>
      </c>
      <c r="Y44" s="169">
        <v>0.14631572003430304</v>
      </c>
      <c r="Z44" s="169">
        <v>8.9998217151007309E-2</v>
      </c>
      <c r="AA44" s="169">
        <v>7.3653770319414627E-2</v>
      </c>
      <c r="AB44" s="169">
        <v>6.5740064670908524E-2</v>
      </c>
      <c r="AC44" s="169">
        <v>0.16982051332021125</v>
      </c>
      <c r="AD44" s="169">
        <v>4.2626728110599081E-2</v>
      </c>
      <c r="AE44" s="169">
        <v>9.8338356092318557E-2</v>
      </c>
      <c r="AF44" s="169">
        <v>1.0217862148044337E-2</v>
      </c>
      <c r="AG44" s="169">
        <v>6.027032515738881E-2</v>
      </c>
      <c r="AH44" s="169">
        <v>8.5140443192766618E-2</v>
      </c>
      <c r="AI44" s="169">
        <v>5.8373668284478937E-2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59">
        <v>25</v>
      </c>
      <c r="B45" s="18" t="s">
        <v>33</v>
      </c>
      <c r="C45" s="77">
        <v>9306</v>
      </c>
      <c r="D45" s="77">
        <v>12515</v>
      </c>
      <c r="E45" s="77">
        <v>8334</v>
      </c>
      <c r="F45" s="77">
        <v>30155</v>
      </c>
      <c r="G45" s="77">
        <v>9542</v>
      </c>
      <c r="H45" s="77">
        <v>13341</v>
      </c>
      <c r="I45" s="77">
        <v>10872</v>
      </c>
      <c r="J45" s="77">
        <v>33755</v>
      </c>
      <c r="K45" s="77">
        <v>14658</v>
      </c>
      <c r="L45" s="77">
        <v>10151</v>
      </c>
      <c r="M45" s="77">
        <v>15679</v>
      </c>
      <c r="N45" s="77">
        <v>40488</v>
      </c>
      <c r="O45" s="77">
        <v>10129</v>
      </c>
      <c r="P45" s="77">
        <v>7589</v>
      </c>
      <c r="Q45" s="77">
        <v>8697</v>
      </c>
      <c r="R45" s="77">
        <v>26415</v>
      </c>
      <c r="S45" s="28"/>
      <c r="T45" s="169">
        <v>6.0150375939849621E-2</v>
      </c>
      <c r="U45" s="169">
        <v>7.8321557814923309E-2</v>
      </c>
      <c r="V45" s="169">
        <v>0.10048857784233461</v>
      </c>
      <c r="W45" s="169">
        <v>7.8620738992023459E-2</v>
      </c>
      <c r="X45" s="169">
        <v>0.12272032003765149</v>
      </c>
      <c r="Y45" s="169">
        <v>0.17541850220264318</v>
      </c>
      <c r="Z45" s="169">
        <v>8.7635054021608649E-2</v>
      </c>
      <c r="AA45" s="169">
        <v>0.13101021946724745</v>
      </c>
      <c r="AB45" s="169">
        <v>7.8825347758887165E-2</v>
      </c>
      <c r="AC45" s="169">
        <v>4.1128205128205128E-2</v>
      </c>
      <c r="AD45" s="169">
        <v>9.4367278564947296E-2</v>
      </c>
      <c r="AE45" s="169">
        <v>7.4978759558198813E-2</v>
      </c>
      <c r="AF45" s="169">
        <v>-8.928250314691602E-2</v>
      </c>
      <c r="AG45" s="169">
        <v>-6.169634025717112E-2</v>
      </c>
      <c r="AH45" s="169">
        <v>2.6073619631901839E-2</v>
      </c>
      <c r="AI45" s="169">
        <v>-4.5907678971321246E-2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59">
        <v>26</v>
      </c>
      <c r="B46" s="18" t="s">
        <v>40</v>
      </c>
      <c r="C46" s="77">
        <v>17483</v>
      </c>
      <c r="D46" s="77">
        <v>10026</v>
      </c>
      <c r="E46" s="77">
        <v>12482</v>
      </c>
      <c r="F46" s="77">
        <v>39991</v>
      </c>
      <c r="G46" s="77">
        <v>11654</v>
      </c>
      <c r="H46" s="77">
        <v>12974</v>
      </c>
      <c r="I46" s="77">
        <v>12245</v>
      </c>
      <c r="J46" s="77">
        <v>36873</v>
      </c>
      <c r="K46" s="77">
        <v>16058</v>
      </c>
      <c r="L46" s="77">
        <v>9236</v>
      </c>
      <c r="M46" s="77">
        <v>13993</v>
      </c>
      <c r="N46" s="77">
        <v>39287</v>
      </c>
      <c r="O46" s="77">
        <v>13539</v>
      </c>
      <c r="P46" s="77">
        <v>15066</v>
      </c>
      <c r="Q46" s="77">
        <v>20501</v>
      </c>
      <c r="R46" s="77">
        <v>49106</v>
      </c>
      <c r="S46" s="28"/>
      <c r="T46" s="169">
        <v>0.3076290201944652</v>
      </c>
      <c r="U46" s="169">
        <v>0.32321499274119042</v>
      </c>
      <c r="V46" s="169">
        <v>0.19000858041758031</v>
      </c>
      <c r="W46" s="169">
        <v>0.272140221402214</v>
      </c>
      <c r="X46" s="169">
        <v>1.879534924381502E-2</v>
      </c>
      <c r="Y46" s="169">
        <v>7.7395781431655875E-2</v>
      </c>
      <c r="Z46" s="169">
        <v>-0.16089906119372302</v>
      </c>
      <c r="AA46" s="169">
        <v>-3.1543835688396284E-2</v>
      </c>
      <c r="AB46" s="169">
        <v>5.1673325037658001E-2</v>
      </c>
      <c r="AC46" s="169">
        <v>-9.8750975800156127E-2</v>
      </c>
      <c r="AD46" s="169">
        <v>-2.9072994726616709E-2</v>
      </c>
      <c r="AE46" s="169">
        <v>-1.607853940744822E-2</v>
      </c>
      <c r="AF46" s="169">
        <v>-6.4598590576205608E-2</v>
      </c>
      <c r="AG46" s="169">
        <v>2.2810590631364563E-2</v>
      </c>
      <c r="AH46" s="169">
        <v>-5.9630292188431723E-2</v>
      </c>
      <c r="AI46" s="169">
        <v>-3.7231643956474852E-2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59">
        <v>27</v>
      </c>
      <c r="B47" s="18" t="s">
        <v>32</v>
      </c>
      <c r="C47" s="77">
        <v>7806</v>
      </c>
      <c r="D47" s="77">
        <v>8836</v>
      </c>
      <c r="E47" s="77">
        <v>19359</v>
      </c>
      <c r="F47" s="77">
        <v>36001</v>
      </c>
      <c r="G47" s="77">
        <v>23673</v>
      </c>
      <c r="H47" s="77">
        <v>23354</v>
      </c>
      <c r="I47" s="77">
        <v>15264</v>
      </c>
      <c r="J47" s="77">
        <v>62291</v>
      </c>
      <c r="K47" s="77">
        <v>12883</v>
      </c>
      <c r="L47" s="77">
        <v>11823</v>
      </c>
      <c r="M47" s="77">
        <v>13996</v>
      </c>
      <c r="N47" s="77">
        <v>38702</v>
      </c>
      <c r="O47" s="77">
        <v>15309</v>
      </c>
      <c r="P47" s="77">
        <v>11728</v>
      </c>
      <c r="Q47" s="77">
        <v>15789</v>
      </c>
      <c r="R47" s="77">
        <v>42826</v>
      </c>
      <c r="S47" s="28"/>
      <c r="T47" s="169">
        <v>8.3564686285396997E-2</v>
      </c>
      <c r="U47" s="169">
        <v>0.11848101265822784</v>
      </c>
      <c r="V47" s="169">
        <v>0.14131588256101874</v>
      </c>
      <c r="W47" s="169">
        <v>0.12271564897399115</v>
      </c>
      <c r="X47" s="169">
        <v>6.8179767169028072E-2</v>
      </c>
      <c r="Y47" s="169">
        <v>0.1493675869875486</v>
      </c>
      <c r="Z47" s="169">
        <v>7.5308207115181408E-2</v>
      </c>
      <c r="AA47" s="169">
        <v>9.9071917566518453E-2</v>
      </c>
      <c r="AB47" s="169">
        <v>-4.6357104226222665E-3</v>
      </c>
      <c r="AC47" s="169">
        <v>6.7057761732851981E-2</v>
      </c>
      <c r="AD47" s="169">
        <v>-9.2170980086917043E-2</v>
      </c>
      <c r="AE47" s="169">
        <v>-1.8711967545638947E-2</v>
      </c>
      <c r="AF47" s="169">
        <v>-8.3348302496856472E-2</v>
      </c>
      <c r="AG47" s="169">
        <v>-1.8330961747719091E-2</v>
      </c>
      <c r="AH47" s="169">
        <v>5.2670178011867456E-2</v>
      </c>
      <c r="AI47" s="169">
        <v>-1.8809998396224253E-2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59">
        <v>28</v>
      </c>
      <c r="B48" s="18" t="s">
        <v>38</v>
      </c>
      <c r="C48" s="77">
        <v>10918</v>
      </c>
      <c r="D48" s="77">
        <v>13272</v>
      </c>
      <c r="E48" s="77">
        <v>11301</v>
      </c>
      <c r="F48" s="77">
        <v>35491</v>
      </c>
      <c r="G48" s="77">
        <v>11329</v>
      </c>
      <c r="H48" s="77">
        <v>17467</v>
      </c>
      <c r="I48" s="77">
        <v>11042</v>
      </c>
      <c r="J48" s="77">
        <v>39838</v>
      </c>
      <c r="K48" s="77">
        <v>17240</v>
      </c>
      <c r="L48" s="77">
        <v>10814</v>
      </c>
      <c r="M48" s="77">
        <v>13170</v>
      </c>
      <c r="N48" s="77">
        <v>41224</v>
      </c>
      <c r="O48" s="77">
        <v>16979</v>
      </c>
      <c r="P48" s="77">
        <v>14272</v>
      </c>
      <c r="Q48" s="77">
        <v>15079</v>
      </c>
      <c r="R48" s="77">
        <v>46330</v>
      </c>
      <c r="S48" s="28"/>
      <c r="T48" s="169">
        <v>0.13752865180245885</v>
      </c>
      <c r="U48" s="169">
        <v>0.20665515046822439</v>
      </c>
      <c r="V48" s="169">
        <v>0.18982943777637398</v>
      </c>
      <c r="W48" s="169">
        <v>0.1792988868582821</v>
      </c>
      <c r="X48" s="169">
        <v>-6.1750176429075515E-4</v>
      </c>
      <c r="Y48" s="169">
        <v>0.16113807086352455</v>
      </c>
      <c r="Z48" s="169">
        <v>-3.0893452694400563E-2</v>
      </c>
      <c r="AA48" s="169">
        <v>5.4668678685833798E-2</v>
      </c>
      <c r="AB48" s="169">
        <v>8.3118678142866123E-2</v>
      </c>
      <c r="AC48" s="169">
        <v>5.1331907447015358E-2</v>
      </c>
      <c r="AD48" s="169">
        <v>7.9419719695106958E-2</v>
      </c>
      <c r="AE48" s="169">
        <v>7.3429851057181542E-2</v>
      </c>
      <c r="AF48" s="169">
        <v>5.3222504807394079E-2</v>
      </c>
      <c r="AG48" s="169">
        <v>0.1840053094408495</v>
      </c>
      <c r="AH48" s="169">
        <v>3.8498622589531684E-2</v>
      </c>
      <c r="AI48" s="169">
        <v>8.5138775032205183E-2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59">
        <v>29</v>
      </c>
      <c r="B49" s="18" t="s">
        <v>31</v>
      </c>
      <c r="C49" s="77">
        <v>14376</v>
      </c>
      <c r="D49" s="77">
        <v>17609</v>
      </c>
      <c r="E49" s="77">
        <v>22837</v>
      </c>
      <c r="F49" s="77">
        <v>54822</v>
      </c>
      <c r="G49" s="77">
        <v>19005</v>
      </c>
      <c r="H49" s="77">
        <v>19676</v>
      </c>
      <c r="I49" s="77">
        <v>25545</v>
      </c>
      <c r="J49" s="77">
        <v>64226</v>
      </c>
      <c r="K49" s="77">
        <v>36903</v>
      </c>
      <c r="L49" s="77">
        <v>16156</v>
      </c>
      <c r="M49" s="77">
        <v>22471</v>
      </c>
      <c r="N49" s="77">
        <v>75530</v>
      </c>
      <c r="O49" s="77">
        <v>31768</v>
      </c>
      <c r="P49" s="77">
        <v>15405</v>
      </c>
      <c r="Q49" s="77">
        <v>14853</v>
      </c>
      <c r="R49" s="77">
        <v>62026</v>
      </c>
      <c r="S49" s="28"/>
      <c r="T49" s="169">
        <v>0.16132159302043783</v>
      </c>
      <c r="U49" s="169">
        <v>0.16346217376940866</v>
      </c>
      <c r="V49" s="169">
        <v>0.13594309590131318</v>
      </c>
      <c r="W49" s="169">
        <v>0.15128732832122307</v>
      </c>
      <c r="X49" s="169">
        <v>0.17322056917093648</v>
      </c>
      <c r="Y49" s="169">
        <v>0.20971411005225946</v>
      </c>
      <c r="Z49" s="169">
        <v>0.29538539553752535</v>
      </c>
      <c r="AA49" s="169">
        <v>0.23076038632531043</v>
      </c>
      <c r="AB49" s="169">
        <v>0.25354122082951186</v>
      </c>
      <c r="AC49" s="169">
        <v>0.22393939393939394</v>
      </c>
      <c r="AD49" s="169">
        <v>0.17889932322543414</v>
      </c>
      <c r="AE49" s="169">
        <v>0.22414910858995138</v>
      </c>
      <c r="AF49" s="169">
        <v>0.17554766133806987</v>
      </c>
      <c r="AG49" s="169">
        <v>6.4918203064139184E-5</v>
      </c>
      <c r="AH49" s="169">
        <v>8.7096538095586623E-2</v>
      </c>
      <c r="AI49" s="169">
        <v>0.10581020128006276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59">
        <v>30</v>
      </c>
      <c r="B50" s="18" t="s">
        <v>41</v>
      </c>
      <c r="C50" s="77">
        <v>6381</v>
      </c>
      <c r="D50" s="77">
        <v>9018</v>
      </c>
      <c r="E50" s="77">
        <v>9997</v>
      </c>
      <c r="F50" s="77">
        <v>25396</v>
      </c>
      <c r="G50" s="77">
        <v>12190</v>
      </c>
      <c r="H50" s="77">
        <v>17112</v>
      </c>
      <c r="I50" s="77">
        <v>11606</v>
      </c>
      <c r="J50" s="77">
        <v>40908</v>
      </c>
      <c r="K50" s="77">
        <v>33733</v>
      </c>
      <c r="L50" s="77">
        <v>31979</v>
      </c>
      <c r="M50" s="77">
        <v>13049</v>
      </c>
      <c r="N50" s="77">
        <v>78761</v>
      </c>
      <c r="O50" s="77">
        <v>6048</v>
      </c>
      <c r="P50" s="77">
        <v>11720</v>
      </c>
      <c r="Q50" s="77">
        <v>18081</v>
      </c>
      <c r="R50" s="77">
        <v>35849</v>
      </c>
      <c r="S50" s="28"/>
      <c r="T50" s="169">
        <v>-0.54933257998446217</v>
      </c>
      <c r="U50" s="169">
        <v>-0.44833914479721049</v>
      </c>
      <c r="V50" s="169">
        <v>-0.36125487189316974</v>
      </c>
      <c r="W50" s="169">
        <v>-0.44979093095305156</v>
      </c>
      <c r="X50" s="169">
        <v>-0.4517652349898808</v>
      </c>
      <c r="Y50" s="169">
        <v>-0.30089471748988844</v>
      </c>
      <c r="Z50" s="169">
        <v>-0.39308685875647126</v>
      </c>
      <c r="AA50" s="169">
        <v>-0.37862838915470493</v>
      </c>
      <c r="AB50" s="169">
        <v>-2.4888709024686363E-2</v>
      </c>
      <c r="AC50" s="169">
        <v>-0.38967879840448882</v>
      </c>
      <c r="AD50" s="169">
        <v>1.1927407158460763</v>
      </c>
      <c r="AE50" s="169">
        <v>-0.15257902778076651</v>
      </c>
      <c r="AF50" s="169">
        <v>-0.71736997055937191</v>
      </c>
      <c r="AG50" s="169">
        <v>2.46546599055779E-2</v>
      </c>
      <c r="AH50" s="169">
        <v>-3.1132783195798951E-2</v>
      </c>
      <c r="AI50" s="169">
        <v>-0.30388939591060021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59">
        <v>31</v>
      </c>
      <c r="B51" s="18" t="s">
        <v>34</v>
      </c>
      <c r="C51" s="77">
        <v>9321</v>
      </c>
      <c r="D51" s="77">
        <v>6695</v>
      </c>
      <c r="E51" s="77">
        <v>7766</v>
      </c>
      <c r="F51" s="77">
        <v>23782</v>
      </c>
      <c r="G51" s="77">
        <v>12254</v>
      </c>
      <c r="H51" s="77">
        <v>13834</v>
      </c>
      <c r="I51" s="77">
        <v>15476</v>
      </c>
      <c r="J51" s="77">
        <v>41564</v>
      </c>
      <c r="K51" s="77">
        <v>17143</v>
      </c>
      <c r="L51" s="77">
        <v>15033</v>
      </c>
      <c r="M51" s="77">
        <v>18134</v>
      </c>
      <c r="N51" s="77">
        <v>50310</v>
      </c>
      <c r="O51" s="77">
        <v>12503</v>
      </c>
      <c r="P51" s="77">
        <v>7545</v>
      </c>
      <c r="Q51" s="77">
        <v>9621</v>
      </c>
      <c r="R51" s="77">
        <v>29669</v>
      </c>
      <c r="S51" s="28"/>
      <c r="T51" s="169">
        <v>4.9780380673499269E-2</v>
      </c>
      <c r="U51" s="169">
        <v>0.14035087719298245</v>
      </c>
      <c r="V51" s="169">
        <v>-8.3003447835525469E-3</v>
      </c>
      <c r="W51" s="169">
        <v>5.3186307072317432E-2</v>
      </c>
      <c r="X51" s="169">
        <v>2.6986255447536037E-2</v>
      </c>
      <c r="Y51" s="169">
        <v>-2.4881934165080707E-2</v>
      </c>
      <c r="Z51" s="169">
        <v>-8.039693386416305E-2</v>
      </c>
      <c r="AA51" s="169">
        <v>-3.222501629877992E-2</v>
      </c>
      <c r="AB51" s="169">
        <v>6.829937059886583E-2</v>
      </c>
      <c r="AC51" s="169">
        <v>5.2828674602113145E-3</v>
      </c>
      <c r="AD51" s="169">
        <v>-8.6376558058167512E-3</v>
      </c>
      <c r="AE51" s="169">
        <v>2.0631732700383421E-2</v>
      </c>
      <c r="AF51" s="169">
        <v>-5.6662139731401842E-2</v>
      </c>
      <c r="AG51" s="169">
        <v>-0.11183048852266039</v>
      </c>
      <c r="AH51" s="169">
        <v>-0.13821211035471156</v>
      </c>
      <c r="AI51" s="169">
        <v>-9.8562877890195369E-2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 x14ac:dyDescent="0.25">
      <c r="A52" s="59">
        <v>32</v>
      </c>
      <c r="B52" s="18" t="s">
        <v>36</v>
      </c>
      <c r="C52" s="77">
        <v>10671</v>
      </c>
      <c r="D52" s="77">
        <v>10989</v>
      </c>
      <c r="E52" s="77">
        <v>16107</v>
      </c>
      <c r="F52" s="77">
        <v>37767</v>
      </c>
      <c r="G52" s="77">
        <v>13364</v>
      </c>
      <c r="H52" s="77">
        <v>18328</v>
      </c>
      <c r="I52" s="77">
        <v>17802</v>
      </c>
      <c r="J52" s="77">
        <v>49494</v>
      </c>
      <c r="K52" s="77">
        <v>31196</v>
      </c>
      <c r="L52" s="77">
        <v>24120</v>
      </c>
      <c r="M52" s="77">
        <v>12928</v>
      </c>
      <c r="N52" s="77">
        <v>68244</v>
      </c>
      <c r="O52" s="77">
        <v>14456</v>
      </c>
      <c r="P52" s="77">
        <v>16131</v>
      </c>
      <c r="Q52" s="77">
        <v>18890</v>
      </c>
      <c r="R52" s="77">
        <v>49477</v>
      </c>
      <c r="S52" s="28"/>
      <c r="T52" s="169">
        <v>1.9295061610469004E-2</v>
      </c>
      <c r="U52" s="169">
        <v>2.4902070509233352E-2</v>
      </c>
      <c r="V52" s="169">
        <v>0.26309598494353825</v>
      </c>
      <c r="W52" s="169">
        <v>0.11265945850396253</v>
      </c>
      <c r="X52" s="169">
        <v>-0.22796071634893125</v>
      </c>
      <c r="Y52" s="169">
        <v>-1.1647972389991372E-2</v>
      </c>
      <c r="Z52" s="169">
        <v>-0.10122683899631443</v>
      </c>
      <c r="AA52" s="169">
        <v>-0.11079570974290796</v>
      </c>
      <c r="AB52" s="169">
        <v>-0.12613798705846102</v>
      </c>
      <c r="AC52" s="169">
        <v>-0.13168694650442797</v>
      </c>
      <c r="AD52" s="169">
        <v>-8.4224693631791456E-2</v>
      </c>
      <c r="AE52" s="169">
        <v>-0.12049900765523107</v>
      </c>
      <c r="AF52" s="169">
        <v>-6.050562162864756E-2</v>
      </c>
      <c r="AG52" s="169">
        <v>-0.11756017505470459</v>
      </c>
      <c r="AH52" s="169">
        <v>-8.5495739736638265E-2</v>
      </c>
      <c r="AI52" s="169">
        <v>-8.9207149826040541E-2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 x14ac:dyDescent="0.25">
      <c r="A53" s="59">
        <v>33</v>
      </c>
      <c r="B53" s="18" t="s">
        <v>39</v>
      </c>
      <c r="C53" s="77">
        <v>14157</v>
      </c>
      <c r="D53" s="77">
        <v>15838</v>
      </c>
      <c r="E53" s="77">
        <v>26816</v>
      </c>
      <c r="F53" s="77">
        <v>56811</v>
      </c>
      <c r="G53" s="77">
        <v>19101</v>
      </c>
      <c r="H53" s="77">
        <v>21347</v>
      </c>
      <c r="I53" s="77">
        <v>22580</v>
      </c>
      <c r="J53" s="77">
        <v>63028</v>
      </c>
      <c r="K53" s="77">
        <v>34825</v>
      </c>
      <c r="L53" s="77">
        <v>26056</v>
      </c>
      <c r="M53" s="77">
        <v>24981</v>
      </c>
      <c r="N53" s="77">
        <v>85862</v>
      </c>
      <c r="O53" s="77">
        <v>23910</v>
      </c>
      <c r="P53" s="77">
        <v>17039</v>
      </c>
      <c r="Q53" s="77">
        <v>18733</v>
      </c>
      <c r="R53" s="77">
        <v>59682</v>
      </c>
      <c r="S53" s="28"/>
      <c r="T53" s="169">
        <v>0.13075079872204473</v>
      </c>
      <c r="U53" s="169">
        <v>0.19306967984934087</v>
      </c>
      <c r="V53" s="169">
        <v>0.57426323822942349</v>
      </c>
      <c r="W53" s="169">
        <v>0.32646104275140675</v>
      </c>
      <c r="X53" s="169">
        <v>4.892676767676768E-3</v>
      </c>
      <c r="Y53" s="169">
        <v>0.24756004909122786</v>
      </c>
      <c r="Z53" s="169">
        <v>0.34661259541984735</v>
      </c>
      <c r="AA53" s="169">
        <v>0.19174844479739822</v>
      </c>
      <c r="AB53" s="169">
        <v>0.41277890466531442</v>
      </c>
      <c r="AC53" s="169">
        <v>0.32837114453224575</v>
      </c>
      <c r="AD53" s="169">
        <v>0.21290541852786948</v>
      </c>
      <c r="AE53" s="169">
        <v>0.32378470883890165</v>
      </c>
      <c r="AF53" s="169">
        <v>0.12544128030124735</v>
      </c>
      <c r="AG53" s="169">
        <v>9.72374267499517E-2</v>
      </c>
      <c r="AH53" s="169">
        <v>-2.5743707093821511E-2</v>
      </c>
      <c r="AI53" s="169">
        <v>6.5711938859326455E-2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 x14ac:dyDescent="0.25">
      <c r="A54" s="59">
        <v>34</v>
      </c>
      <c r="B54" s="18" t="s">
        <v>42</v>
      </c>
      <c r="C54" s="77">
        <v>10772</v>
      </c>
      <c r="D54" s="77">
        <v>11106</v>
      </c>
      <c r="E54" s="77">
        <v>14500</v>
      </c>
      <c r="F54" s="77">
        <v>36378</v>
      </c>
      <c r="G54" s="77">
        <v>13613</v>
      </c>
      <c r="H54" s="77">
        <v>16058</v>
      </c>
      <c r="I54" s="77">
        <v>18698</v>
      </c>
      <c r="J54" s="77">
        <v>48369</v>
      </c>
      <c r="K54" s="77">
        <v>13557</v>
      </c>
      <c r="L54" s="77">
        <v>13381</v>
      </c>
      <c r="M54" s="77">
        <v>12504</v>
      </c>
      <c r="N54" s="77">
        <v>39442</v>
      </c>
      <c r="O54" s="77">
        <v>16686</v>
      </c>
      <c r="P54" s="77">
        <v>23852</v>
      </c>
      <c r="Q54" s="77">
        <v>23450</v>
      </c>
      <c r="R54" s="77">
        <v>63988</v>
      </c>
      <c r="S54" s="28"/>
      <c r="T54" s="169">
        <v>8.6653888832845763E-2</v>
      </c>
      <c r="U54" s="169">
        <v>0.18426103646833014</v>
      </c>
      <c r="V54" s="169">
        <v>8.6630695443645087E-2</v>
      </c>
      <c r="W54" s="169">
        <v>0.11469281446299985</v>
      </c>
      <c r="X54" s="169">
        <v>-1.0179597178797354E-2</v>
      </c>
      <c r="Y54" s="169">
        <v>-4.6437054631828976E-2</v>
      </c>
      <c r="Z54" s="169">
        <v>-8.013971564913662E-2</v>
      </c>
      <c r="AA54" s="169">
        <v>-5.0098193244304791E-2</v>
      </c>
      <c r="AB54" s="169">
        <v>-5.0829657634950641E-2</v>
      </c>
      <c r="AC54" s="169">
        <v>-3.0081182951580167E-2</v>
      </c>
      <c r="AD54" s="169">
        <v>-0.14356164383561643</v>
      </c>
      <c r="AE54" s="169">
        <v>-7.5845263478525743E-2</v>
      </c>
      <c r="AF54" s="169">
        <v>-0.1778270509977827</v>
      </c>
      <c r="AG54" s="169">
        <v>-0.1595785913110884</v>
      </c>
      <c r="AH54" s="169">
        <v>-0.11093418259023355</v>
      </c>
      <c r="AI54" s="169">
        <v>-0.14741779033203645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 x14ac:dyDescent="0.25">
      <c r="A55" s="59">
        <v>35</v>
      </c>
      <c r="B55" s="18" t="s">
        <v>37</v>
      </c>
      <c r="C55" s="77">
        <v>12198</v>
      </c>
      <c r="D55" s="77">
        <v>16993</v>
      </c>
      <c r="E55" s="77">
        <v>22835</v>
      </c>
      <c r="F55" s="77">
        <v>52026</v>
      </c>
      <c r="G55" s="77">
        <v>15738</v>
      </c>
      <c r="H55" s="77">
        <v>15938</v>
      </c>
      <c r="I55" s="77">
        <v>26196</v>
      </c>
      <c r="J55" s="77">
        <v>57872</v>
      </c>
      <c r="K55" s="77">
        <v>22594</v>
      </c>
      <c r="L55" s="77">
        <v>11936</v>
      </c>
      <c r="M55" s="77">
        <v>21549</v>
      </c>
      <c r="N55" s="77">
        <v>56079</v>
      </c>
      <c r="O55" s="77">
        <v>19371</v>
      </c>
      <c r="P55" s="77">
        <v>14715</v>
      </c>
      <c r="Q55" s="77">
        <v>13920</v>
      </c>
      <c r="R55" s="77">
        <v>48006</v>
      </c>
      <c r="S55" s="28"/>
      <c r="T55" s="169">
        <v>0.16883863549252587</v>
      </c>
      <c r="U55" s="169">
        <v>0.29846412470390465</v>
      </c>
      <c r="V55" s="169">
        <v>0.23525911500595045</v>
      </c>
      <c r="W55" s="169">
        <v>0.23844890380632722</v>
      </c>
      <c r="X55" s="169">
        <v>0.15959328028293546</v>
      </c>
      <c r="Y55" s="169">
        <v>0.31339101771734651</v>
      </c>
      <c r="Z55" s="169">
        <v>0.42470223527492251</v>
      </c>
      <c r="AA55" s="169">
        <v>0.31246881661904113</v>
      </c>
      <c r="AB55" s="169">
        <v>0.45233656874718775</v>
      </c>
      <c r="AC55" s="169">
        <v>0.1780497433872878</v>
      </c>
      <c r="AD55" s="169">
        <v>0.25074003134250394</v>
      </c>
      <c r="AE55" s="169">
        <v>0.3066545505382357</v>
      </c>
      <c r="AF55" s="169">
        <v>0.14040974920522784</v>
      </c>
      <c r="AG55" s="169">
        <v>8.750277141379055E-2</v>
      </c>
      <c r="AH55" s="169">
        <v>4.3165467625899283E-2</v>
      </c>
      <c r="AI55" s="169">
        <v>9.4503089304849408E-2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 x14ac:dyDescent="0.25">
      <c r="A56" s="59">
        <v>36</v>
      </c>
      <c r="B56" s="18" t="s">
        <v>35</v>
      </c>
      <c r="C56" s="77">
        <v>11391</v>
      </c>
      <c r="D56" s="77">
        <v>8123</v>
      </c>
      <c r="E56" s="77">
        <v>10597</v>
      </c>
      <c r="F56" s="77">
        <v>30111</v>
      </c>
      <c r="G56" s="77">
        <v>12089</v>
      </c>
      <c r="H56" s="77">
        <v>10948</v>
      </c>
      <c r="I56" s="77">
        <v>12192</v>
      </c>
      <c r="J56" s="77">
        <v>35229</v>
      </c>
      <c r="K56" s="77">
        <v>13773</v>
      </c>
      <c r="L56" s="77">
        <v>13423</v>
      </c>
      <c r="M56" s="77">
        <v>12145</v>
      </c>
      <c r="N56" s="77">
        <v>39341</v>
      </c>
      <c r="O56" s="77">
        <v>12307</v>
      </c>
      <c r="P56" s="77">
        <v>10753</v>
      </c>
      <c r="Q56" s="77">
        <v>15257</v>
      </c>
      <c r="R56" s="77">
        <v>38317</v>
      </c>
      <c r="S56" s="28"/>
      <c r="T56" s="169">
        <v>0.26090325437237105</v>
      </c>
      <c r="U56" s="169">
        <v>0.19896678966789669</v>
      </c>
      <c r="V56" s="169">
        <v>0.25097391099043798</v>
      </c>
      <c r="W56" s="169">
        <v>0.24015650741350905</v>
      </c>
      <c r="X56" s="169">
        <v>0.27777190571821159</v>
      </c>
      <c r="Y56" s="169">
        <v>0.29058116232464931</v>
      </c>
      <c r="Z56" s="169">
        <v>0.25664811379097091</v>
      </c>
      <c r="AA56" s="169">
        <v>0.27428922809809736</v>
      </c>
      <c r="AB56" s="169">
        <v>0.32039114178889849</v>
      </c>
      <c r="AC56" s="169">
        <v>0.36468076453843024</v>
      </c>
      <c r="AD56" s="169">
        <v>0.27721106320328109</v>
      </c>
      <c r="AE56" s="169">
        <v>0.32123186458893066</v>
      </c>
      <c r="AF56" s="169">
        <v>0.12454312865497076</v>
      </c>
      <c r="AG56" s="169">
        <v>0.16010357104326248</v>
      </c>
      <c r="AH56" s="169">
        <v>0.17951294936219558</v>
      </c>
      <c r="AI56" s="169">
        <v>0.15593700977434535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 x14ac:dyDescent="0.25">
      <c r="A57" s="59">
        <v>37</v>
      </c>
      <c r="B57" s="18" t="s">
        <v>48</v>
      </c>
      <c r="C57" s="77">
        <v>6498</v>
      </c>
      <c r="D57" s="77">
        <v>8417</v>
      </c>
      <c r="E57" s="77">
        <v>10843</v>
      </c>
      <c r="F57" s="77">
        <v>25758</v>
      </c>
      <c r="G57" s="77">
        <v>12090</v>
      </c>
      <c r="H57" s="77">
        <v>13489</v>
      </c>
      <c r="I57" s="77">
        <v>12050</v>
      </c>
      <c r="J57" s="77">
        <v>37629</v>
      </c>
      <c r="K57" s="77">
        <v>14561</v>
      </c>
      <c r="L57" s="77">
        <v>10280</v>
      </c>
      <c r="M57" s="77">
        <v>10957</v>
      </c>
      <c r="N57" s="77">
        <v>35798</v>
      </c>
      <c r="O57" s="77">
        <v>10745</v>
      </c>
      <c r="P57" s="77">
        <v>12650</v>
      </c>
      <c r="Q57" s="77">
        <v>13914</v>
      </c>
      <c r="R57" s="77">
        <v>37309</v>
      </c>
      <c r="S57" s="28"/>
      <c r="T57" s="169">
        <v>-0.1347536617842876</v>
      </c>
      <c r="U57" s="169">
        <v>-0.11259884027411703</v>
      </c>
      <c r="V57" s="169">
        <v>-9.5210280373831779E-2</v>
      </c>
      <c r="W57" s="169">
        <v>-0.11114945305221022</v>
      </c>
      <c r="X57" s="169">
        <v>-0.1118783515756997</v>
      </c>
      <c r="Y57" s="169">
        <v>-8.4622692725298584E-2</v>
      </c>
      <c r="Z57" s="169">
        <v>-0.25941859750476309</v>
      </c>
      <c r="AA57" s="169">
        <v>-0.15667861945316003</v>
      </c>
      <c r="AB57" s="169">
        <v>-0.11943638122883406</v>
      </c>
      <c r="AC57" s="169">
        <v>-0.14702953866578161</v>
      </c>
      <c r="AD57" s="169">
        <v>-0.13561060271378983</v>
      </c>
      <c r="AE57" s="169">
        <v>-0.13246413338503296</v>
      </c>
      <c r="AF57" s="169">
        <v>-0.22736751276335659</v>
      </c>
      <c r="AG57" s="169">
        <v>-0.18920651198564287</v>
      </c>
      <c r="AH57" s="169">
        <v>-9.7138407630912985E-2</v>
      </c>
      <c r="AI57" s="169">
        <v>-0.16943455031166518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 x14ac:dyDescent="0.25">
      <c r="A58" s="59">
        <v>38</v>
      </c>
      <c r="B58" s="18" t="s">
        <v>43</v>
      </c>
      <c r="C58" s="77">
        <v>9157</v>
      </c>
      <c r="D58" s="77">
        <v>8720</v>
      </c>
      <c r="E58" s="77">
        <v>9975</v>
      </c>
      <c r="F58" s="77">
        <v>27852</v>
      </c>
      <c r="G58" s="77">
        <v>12538</v>
      </c>
      <c r="H58" s="77">
        <v>12649</v>
      </c>
      <c r="I58" s="77">
        <v>19074</v>
      </c>
      <c r="J58" s="77">
        <v>44261</v>
      </c>
      <c r="K58" s="77">
        <v>16560</v>
      </c>
      <c r="L58" s="77">
        <v>13391</v>
      </c>
      <c r="M58" s="77">
        <v>13922</v>
      </c>
      <c r="N58" s="77">
        <v>43873</v>
      </c>
      <c r="O58" s="77">
        <v>11072</v>
      </c>
      <c r="P58" s="77">
        <v>9923</v>
      </c>
      <c r="Q58" s="77">
        <v>9906</v>
      </c>
      <c r="R58" s="77">
        <v>30901</v>
      </c>
      <c r="S58" s="28"/>
      <c r="T58" s="169">
        <v>3.5859728506787328E-2</v>
      </c>
      <c r="U58" s="169">
        <v>0.11708941839610557</v>
      </c>
      <c r="V58" s="169">
        <v>2.9943211151264842E-2</v>
      </c>
      <c r="W58" s="169">
        <v>5.7764612054232653E-2</v>
      </c>
      <c r="X58" s="169">
        <v>9.5883226990647677E-2</v>
      </c>
      <c r="Y58" s="169">
        <v>-2.3394070413835701E-2</v>
      </c>
      <c r="Z58" s="169">
        <v>-7.2366501313101836E-2</v>
      </c>
      <c r="AA58" s="169">
        <v>-1.5437659882104326E-2</v>
      </c>
      <c r="AB58" s="169">
        <v>3.0202355783751132E-4</v>
      </c>
      <c r="AC58" s="169">
        <v>0.20433492220523428</v>
      </c>
      <c r="AD58" s="169">
        <v>0.2476028317949637</v>
      </c>
      <c r="AE58" s="169">
        <v>0.12978652177271907</v>
      </c>
      <c r="AF58" s="169">
        <v>0.12064777327935222</v>
      </c>
      <c r="AG58" s="169">
        <v>0.11833652654119238</v>
      </c>
      <c r="AH58" s="169">
        <v>2.6209468558997202E-2</v>
      </c>
      <c r="AI58" s="169">
        <v>8.7833556290924458E-2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 x14ac:dyDescent="0.25">
      <c r="A59" s="59">
        <v>39</v>
      </c>
      <c r="B59" s="18" t="s">
        <v>44</v>
      </c>
      <c r="C59" s="77">
        <v>7456</v>
      </c>
      <c r="D59" s="77">
        <v>7012</v>
      </c>
      <c r="E59" s="77">
        <v>8924</v>
      </c>
      <c r="F59" s="77">
        <v>23392</v>
      </c>
      <c r="G59" s="77">
        <v>7912</v>
      </c>
      <c r="H59" s="77">
        <v>9238</v>
      </c>
      <c r="I59" s="77">
        <v>11546</v>
      </c>
      <c r="J59" s="77">
        <v>28696</v>
      </c>
      <c r="K59" s="77">
        <v>11898</v>
      </c>
      <c r="L59" s="77">
        <v>10827</v>
      </c>
      <c r="M59" s="77">
        <v>8960</v>
      </c>
      <c r="N59" s="77">
        <v>31685</v>
      </c>
      <c r="O59" s="77">
        <v>8724</v>
      </c>
      <c r="P59" s="77">
        <v>9892</v>
      </c>
      <c r="Q59" s="77">
        <v>14513</v>
      </c>
      <c r="R59" s="77">
        <v>33129</v>
      </c>
      <c r="S59" s="28"/>
      <c r="T59" s="169">
        <v>0.11250373022978215</v>
      </c>
      <c r="U59" s="169">
        <v>0.2968374329572776</v>
      </c>
      <c r="V59" s="169">
        <v>0.24619466554950425</v>
      </c>
      <c r="W59" s="169">
        <v>0.2139076284379865</v>
      </c>
      <c r="X59" s="169">
        <v>4.7253474520185308E-2</v>
      </c>
      <c r="Y59" s="169">
        <v>0.18178329282333375</v>
      </c>
      <c r="Z59" s="169">
        <v>-2.6311350986675662E-2</v>
      </c>
      <c r="AA59" s="169">
        <v>5.3837679030481089E-2</v>
      </c>
      <c r="AB59" s="169">
        <v>5.3231939163498098E-3</v>
      </c>
      <c r="AC59" s="169">
        <v>-5.4198052544552639E-3</v>
      </c>
      <c r="AD59" s="169">
        <v>-5.3454468624551027E-2</v>
      </c>
      <c r="AE59" s="169">
        <v>-1.559635877838879E-2</v>
      </c>
      <c r="AF59" s="169">
        <v>-2.818313467750919E-2</v>
      </c>
      <c r="AG59" s="169">
        <v>-1.3758723828514457E-2</v>
      </c>
      <c r="AH59" s="169">
        <v>8.5895997007108121E-2</v>
      </c>
      <c r="AI59" s="169">
        <v>2.3384406277029531E-2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 x14ac:dyDescent="0.25">
      <c r="A60" s="59">
        <v>40</v>
      </c>
      <c r="B60" s="18" t="s">
        <v>46</v>
      </c>
      <c r="C60" s="77">
        <v>8317</v>
      </c>
      <c r="D60" s="77">
        <v>10866</v>
      </c>
      <c r="E60" s="77">
        <v>13663</v>
      </c>
      <c r="F60" s="77">
        <v>32846</v>
      </c>
      <c r="G60" s="77">
        <v>12507</v>
      </c>
      <c r="H60" s="77">
        <v>13824</v>
      </c>
      <c r="I60" s="77">
        <v>11060</v>
      </c>
      <c r="J60" s="77">
        <v>37391</v>
      </c>
      <c r="K60" s="77">
        <v>20162</v>
      </c>
      <c r="L60" s="77">
        <v>17085</v>
      </c>
      <c r="M60" s="77">
        <v>14498</v>
      </c>
      <c r="N60" s="77">
        <v>51745</v>
      </c>
      <c r="O60" s="77">
        <v>13086</v>
      </c>
      <c r="P60" s="77">
        <v>11552</v>
      </c>
      <c r="Q60" s="77">
        <v>12144</v>
      </c>
      <c r="R60" s="77">
        <v>36782</v>
      </c>
      <c r="S60" s="28"/>
      <c r="T60" s="169">
        <v>0.10657264502394891</v>
      </c>
      <c r="U60" s="169">
        <v>0.29758777167422978</v>
      </c>
      <c r="V60" s="169">
        <v>0.22505155563525508</v>
      </c>
      <c r="W60" s="169">
        <v>0.21458418074917723</v>
      </c>
      <c r="X60" s="169">
        <v>0.2088729943939687</v>
      </c>
      <c r="Y60" s="169">
        <v>0.30194010171407043</v>
      </c>
      <c r="Z60" s="169">
        <v>0.1480174382395682</v>
      </c>
      <c r="AA60" s="169">
        <v>0.22200797437741029</v>
      </c>
      <c r="AB60" s="169">
        <v>0.27826031826539022</v>
      </c>
      <c r="AC60" s="169">
        <v>0.32298280935418927</v>
      </c>
      <c r="AD60" s="169">
        <v>0.24681802545579634</v>
      </c>
      <c r="AE60" s="169">
        <v>0.28351730125263552</v>
      </c>
      <c r="AF60" s="169">
        <v>6.7547723935389131E-2</v>
      </c>
      <c r="AG60" s="169">
        <v>0.11194532678794879</v>
      </c>
      <c r="AH60" s="169">
        <v>0.13114754098360656</v>
      </c>
      <c r="AI60" s="169">
        <v>0.10181829074678729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 x14ac:dyDescent="0.25">
      <c r="A61" s="59">
        <v>41</v>
      </c>
      <c r="B61" s="18" t="s">
        <v>52</v>
      </c>
      <c r="C61" s="77">
        <v>9567</v>
      </c>
      <c r="D61" s="77">
        <v>11983</v>
      </c>
      <c r="E61" s="77">
        <v>7032</v>
      </c>
      <c r="F61" s="77">
        <v>28582</v>
      </c>
      <c r="G61" s="77">
        <v>6812</v>
      </c>
      <c r="H61" s="77">
        <v>7953</v>
      </c>
      <c r="I61" s="77">
        <v>7052</v>
      </c>
      <c r="J61" s="77">
        <v>21817</v>
      </c>
      <c r="K61" s="77">
        <v>9541</v>
      </c>
      <c r="L61" s="77">
        <v>7832</v>
      </c>
      <c r="M61" s="77">
        <v>6851</v>
      </c>
      <c r="N61" s="77">
        <v>24224</v>
      </c>
      <c r="O61" s="77">
        <v>9615</v>
      </c>
      <c r="P61" s="77">
        <v>10436</v>
      </c>
      <c r="Q61" s="77">
        <v>8158</v>
      </c>
      <c r="R61" s="77">
        <v>28209</v>
      </c>
      <c r="S61" s="28"/>
      <c r="T61" s="169">
        <v>8.5925085130533485E-2</v>
      </c>
      <c r="U61" s="169">
        <v>0.18914359432370745</v>
      </c>
      <c r="V61" s="169">
        <v>0.16020458670186438</v>
      </c>
      <c r="W61" s="169">
        <v>0.14566297899631234</v>
      </c>
      <c r="X61" s="169">
        <v>0.10297927461139897</v>
      </c>
      <c r="Y61" s="169">
        <v>0.1771758436944938</v>
      </c>
      <c r="Z61" s="169">
        <v>7.4999999999999997E-2</v>
      </c>
      <c r="AA61" s="169">
        <v>0.11927970449415144</v>
      </c>
      <c r="AB61" s="169">
        <v>0.14924114671163574</v>
      </c>
      <c r="AC61" s="169">
        <v>0.17157816005983545</v>
      </c>
      <c r="AD61" s="169">
        <v>0.1032206119162641</v>
      </c>
      <c r="AE61" s="169">
        <v>0.14280322687172714</v>
      </c>
      <c r="AF61" s="169">
        <v>0.33708802670004173</v>
      </c>
      <c r="AG61" s="169">
        <v>0.41027027027027024</v>
      </c>
      <c r="AH61" s="169">
        <v>0.14885227432755949</v>
      </c>
      <c r="AI61" s="169">
        <v>0.30043333947999262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 x14ac:dyDescent="0.25">
      <c r="A62" s="59">
        <v>42</v>
      </c>
      <c r="B62" s="18" t="s">
        <v>50</v>
      </c>
      <c r="C62" s="77">
        <v>7831</v>
      </c>
      <c r="D62" s="77">
        <v>7187</v>
      </c>
      <c r="E62" s="77">
        <v>10890</v>
      </c>
      <c r="F62" s="77">
        <v>25908</v>
      </c>
      <c r="G62" s="77">
        <v>8080</v>
      </c>
      <c r="H62" s="77">
        <v>11751</v>
      </c>
      <c r="I62" s="77">
        <v>11722</v>
      </c>
      <c r="J62" s="77">
        <v>31553</v>
      </c>
      <c r="K62" s="77">
        <v>19986</v>
      </c>
      <c r="L62" s="77">
        <v>20324</v>
      </c>
      <c r="M62" s="77">
        <v>10931</v>
      </c>
      <c r="N62" s="77">
        <v>51241</v>
      </c>
      <c r="O62" s="77">
        <v>11421</v>
      </c>
      <c r="P62" s="77">
        <v>12023</v>
      </c>
      <c r="Q62" s="77">
        <v>15467</v>
      </c>
      <c r="R62" s="77">
        <v>38911</v>
      </c>
      <c r="S62" s="28"/>
      <c r="T62" s="169">
        <v>6.6312636165577338E-2</v>
      </c>
      <c r="U62" s="169">
        <v>6.3952627683197635E-2</v>
      </c>
      <c r="V62" s="169">
        <v>0.25910509885535898</v>
      </c>
      <c r="W62" s="169">
        <v>0.13891331106031299</v>
      </c>
      <c r="X62" s="169">
        <v>-0.17685411572942136</v>
      </c>
      <c r="Y62" s="169">
        <v>8.7350791153881738E-2</v>
      </c>
      <c r="Z62" s="169">
        <v>-7.0494013163111574E-2</v>
      </c>
      <c r="AA62" s="169">
        <v>-5.0580730577119815E-2</v>
      </c>
      <c r="AB62" s="169">
        <v>4.1805671392827357E-2</v>
      </c>
      <c r="AC62" s="169">
        <v>6.4641173389209008E-2</v>
      </c>
      <c r="AD62" s="169">
        <v>-9.4441222765305283E-2</v>
      </c>
      <c r="AE62" s="169">
        <v>1.7797199324659847E-2</v>
      </c>
      <c r="AF62" s="169">
        <v>0.10251954821894005</v>
      </c>
      <c r="AG62" s="169">
        <v>6.3699902680704232E-2</v>
      </c>
      <c r="AH62" s="169">
        <v>2.9760319573901465E-2</v>
      </c>
      <c r="AI62" s="169">
        <v>6.0765498064445776E-2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 x14ac:dyDescent="0.25">
      <c r="A63" s="59">
        <v>43</v>
      </c>
      <c r="B63" s="18" t="s">
        <v>53</v>
      </c>
      <c r="C63" s="77">
        <v>10514</v>
      </c>
      <c r="D63" s="77">
        <v>8235</v>
      </c>
      <c r="E63" s="77">
        <v>10782</v>
      </c>
      <c r="F63" s="77">
        <v>29531</v>
      </c>
      <c r="G63" s="77">
        <v>10441</v>
      </c>
      <c r="H63" s="77">
        <v>17097</v>
      </c>
      <c r="I63" s="77">
        <v>15244</v>
      </c>
      <c r="J63" s="77">
        <v>42782</v>
      </c>
      <c r="K63" s="77">
        <v>10299</v>
      </c>
      <c r="L63" s="77">
        <v>10693</v>
      </c>
      <c r="M63" s="77">
        <v>10943</v>
      </c>
      <c r="N63" s="77">
        <v>31935</v>
      </c>
      <c r="O63" s="77">
        <v>10172</v>
      </c>
      <c r="P63" s="77">
        <v>13456</v>
      </c>
      <c r="Q63" s="77">
        <v>13598</v>
      </c>
      <c r="R63" s="77">
        <v>37226</v>
      </c>
      <c r="S63" s="28"/>
      <c r="T63" s="169">
        <v>0.12353066894635606</v>
      </c>
      <c r="U63" s="169">
        <v>0.14454482279360667</v>
      </c>
      <c r="V63" s="169">
        <v>5.1492100643651256E-2</v>
      </c>
      <c r="W63" s="169">
        <v>0.1016152497482001</v>
      </c>
      <c r="X63" s="169">
        <v>4.451780712284914E-2</v>
      </c>
      <c r="Y63" s="169">
        <v>0.25713235294117648</v>
      </c>
      <c r="Z63" s="169">
        <v>0.10954217919790378</v>
      </c>
      <c r="AA63" s="169">
        <v>0.14589527253247622</v>
      </c>
      <c r="AB63" s="169">
        <v>1.6081294396211525E-2</v>
      </c>
      <c r="AC63" s="169">
        <v>5.1425762045231069E-2</v>
      </c>
      <c r="AD63" s="169">
        <v>-3.6368439591405427E-2</v>
      </c>
      <c r="AE63" s="169">
        <v>8.6223232897479629E-3</v>
      </c>
      <c r="AF63" s="169">
        <v>-3.4639840561829741E-2</v>
      </c>
      <c r="AG63" s="169">
        <v>-1.8669778296382729E-2</v>
      </c>
      <c r="AH63" s="169">
        <v>-0.10279757191871206</v>
      </c>
      <c r="AI63" s="169">
        <v>-5.5297551072198962E-2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 x14ac:dyDescent="0.25">
      <c r="A64" s="59">
        <v>44</v>
      </c>
      <c r="B64" s="18" t="s">
        <v>47</v>
      </c>
      <c r="C64" s="77">
        <v>11506</v>
      </c>
      <c r="D64" s="77">
        <v>5886</v>
      </c>
      <c r="E64" s="77">
        <v>7663</v>
      </c>
      <c r="F64" s="77">
        <v>25055</v>
      </c>
      <c r="G64" s="77">
        <v>8089</v>
      </c>
      <c r="H64" s="77">
        <v>9372</v>
      </c>
      <c r="I64" s="77">
        <v>9621</v>
      </c>
      <c r="J64" s="77">
        <v>27082</v>
      </c>
      <c r="K64" s="77">
        <v>9472</v>
      </c>
      <c r="L64" s="77">
        <v>10578</v>
      </c>
      <c r="M64" s="77">
        <v>10875</v>
      </c>
      <c r="N64" s="77">
        <v>30925</v>
      </c>
      <c r="O64" s="77">
        <v>7500</v>
      </c>
      <c r="P64" s="77">
        <v>7268</v>
      </c>
      <c r="Q64" s="77">
        <v>9742</v>
      </c>
      <c r="R64" s="77">
        <v>24510</v>
      </c>
      <c r="S64" s="28"/>
      <c r="T64" s="169">
        <v>0.10252970486776543</v>
      </c>
      <c r="U64" s="169">
        <v>4.6958377801494131E-2</v>
      </c>
      <c r="V64" s="169">
        <v>0.15650467853908845</v>
      </c>
      <c r="W64" s="169">
        <v>0.1045230118144948</v>
      </c>
      <c r="X64" s="169">
        <v>0.1014433551198257</v>
      </c>
      <c r="Y64" s="169">
        <v>7.959912452482433E-2</v>
      </c>
      <c r="Z64" s="169">
        <v>0.12028411737307872</v>
      </c>
      <c r="AA64" s="169">
        <v>0.10031284280664689</v>
      </c>
      <c r="AB64" s="169">
        <v>0.11566548881036513</v>
      </c>
      <c r="AC64" s="169">
        <v>6.826903655827106E-2</v>
      </c>
      <c r="AD64" s="169">
        <v>0.54958677685950408</v>
      </c>
      <c r="AE64" s="169">
        <v>0.21704053522235339</v>
      </c>
      <c r="AF64" s="169">
        <v>-3.5741835947544355E-2</v>
      </c>
      <c r="AG64" s="169">
        <v>5.1504629629629629E-2</v>
      </c>
      <c r="AH64" s="169">
        <v>0.19226532860115042</v>
      </c>
      <c r="AI64" s="169">
        <v>7.213157779624689E-2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 x14ac:dyDescent="0.25">
      <c r="A65" s="59">
        <v>45</v>
      </c>
      <c r="B65" s="18" t="s">
        <v>116</v>
      </c>
      <c r="C65" s="77">
        <v>5013</v>
      </c>
      <c r="D65" s="77">
        <v>1637</v>
      </c>
      <c r="E65" s="77">
        <v>2391</v>
      </c>
      <c r="F65" s="77">
        <v>9041</v>
      </c>
      <c r="G65" s="77">
        <v>2286</v>
      </c>
      <c r="H65" s="77">
        <v>3112</v>
      </c>
      <c r="I65" s="77">
        <v>3996</v>
      </c>
      <c r="J65" s="77">
        <v>9394</v>
      </c>
      <c r="K65" s="77">
        <v>9372</v>
      </c>
      <c r="L65" s="77">
        <v>8880</v>
      </c>
      <c r="M65" s="77">
        <v>2931</v>
      </c>
      <c r="N65" s="77">
        <v>21183</v>
      </c>
      <c r="O65" s="77">
        <v>2983</v>
      </c>
      <c r="P65" s="77">
        <v>2413</v>
      </c>
      <c r="Q65" s="77">
        <v>3576</v>
      </c>
      <c r="R65" s="77">
        <v>8972</v>
      </c>
      <c r="S65" s="28"/>
      <c r="T65" s="169">
        <v>-6.8388775320572387E-2</v>
      </c>
      <c r="U65" s="169">
        <v>0.25729646697388631</v>
      </c>
      <c r="V65" s="169">
        <v>0.3639475185396463</v>
      </c>
      <c r="W65" s="169">
        <v>7.1716453295400662E-2</v>
      </c>
      <c r="X65" s="169">
        <v>0.33061699650756693</v>
      </c>
      <c r="Y65" s="169">
        <v>0.26504065040650404</v>
      </c>
      <c r="Z65" s="169">
        <v>4.171011470281543E-2</v>
      </c>
      <c r="AA65" s="169">
        <v>0.17219865235837284</v>
      </c>
      <c r="AB65" s="169">
        <v>0.50554216867469881</v>
      </c>
      <c r="AC65" s="169">
        <v>0.19499394428744449</v>
      </c>
      <c r="AD65" s="169">
        <v>0.36009280742459399</v>
      </c>
      <c r="AE65" s="169">
        <v>0.33976345582189615</v>
      </c>
      <c r="AF65" s="169">
        <v>0.38358070500927643</v>
      </c>
      <c r="AG65" s="169">
        <v>0.57815565729234797</v>
      </c>
      <c r="AH65" s="169">
        <v>0.19518716577540107</v>
      </c>
      <c r="AI65" s="169">
        <v>0.34371723828066497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 x14ac:dyDescent="0.25">
      <c r="A66" s="59">
        <v>46</v>
      </c>
      <c r="B66" s="18" t="s">
        <v>49</v>
      </c>
      <c r="C66" s="77">
        <v>4544</v>
      </c>
      <c r="D66" s="77">
        <v>4636</v>
      </c>
      <c r="E66" s="77">
        <v>8501</v>
      </c>
      <c r="F66" s="77">
        <v>17681</v>
      </c>
      <c r="G66" s="77">
        <v>6851</v>
      </c>
      <c r="H66" s="77">
        <v>6888</v>
      </c>
      <c r="I66" s="77">
        <v>7213</v>
      </c>
      <c r="J66" s="77">
        <v>20952</v>
      </c>
      <c r="K66" s="77">
        <v>9363</v>
      </c>
      <c r="L66" s="77">
        <v>12548</v>
      </c>
      <c r="M66" s="77">
        <v>6888</v>
      </c>
      <c r="N66" s="77">
        <v>28799</v>
      </c>
      <c r="O66" s="77">
        <v>6595</v>
      </c>
      <c r="P66" s="77">
        <v>6867</v>
      </c>
      <c r="Q66" s="77">
        <v>8264</v>
      </c>
      <c r="R66" s="77">
        <v>21726</v>
      </c>
      <c r="S66" s="28"/>
      <c r="T66" s="169">
        <v>0.23916007635669484</v>
      </c>
      <c r="U66" s="169">
        <v>6.1112382696269167E-2</v>
      </c>
      <c r="V66" s="169">
        <v>0.26804892601431979</v>
      </c>
      <c r="W66" s="169">
        <v>0.19952510176390773</v>
      </c>
      <c r="X66" s="169">
        <v>0.10304298824665915</v>
      </c>
      <c r="Y66" s="169">
        <v>5.4662379421221867E-2</v>
      </c>
      <c r="Z66" s="169">
        <v>4.627212068465332E-2</v>
      </c>
      <c r="AA66" s="169">
        <v>6.7019759625178241E-2</v>
      </c>
      <c r="AB66" s="169">
        <v>0.15921753126160704</v>
      </c>
      <c r="AC66" s="169">
        <v>0.22515133762936926</v>
      </c>
      <c r="AD66" s="169">
        <v>3.5633739287325217E-2</v>
      </c>
      <c r="AE66" s="169">
        <v>0.15334401281537846</v>
      </c>
      <c r="AF66" s="169">
        <v>-5.4290453928517567E-3</v>
      </c>
      <c r="AG66" s="169">
        <v>9.4517054510678988E-2</v>
      </c>
      <c r="AH66" s="169">
        <v>-1.1483253588516746E-2</v>
      </c>
      <c r="AI66" s="169">
        <v>2.167881495415001E-2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 x14ac:dyDescent="0.25">
      <c r="A67" s="59">
        <v>47</v>
      </c>
      <c r="B67" s="18" t="s">
        <v>75</v>
      </c>
      <c r="C67" s="77">
        <v>12902</v>
      </c>
      <c r="D67" s="77">
        <v>10944</v>
      </c>
      <c r="E67" s="77">
        <v>11800</v>
      </c>
      <c r="F67" s="77">
        <v>35646</v>
      </c>
      <c r="G67" s="77">
        <v>9120</v>
      </c>
      <c r="H67" s="77">
        <v>14081</v>
      </c>
      <c r="I67" s="77">
        <v>13703</v>
      </c>
      <c r="J67" s="77">
        <v>36904</v>
      </c>
      <c r="K67" s="77">
        <v>15624</v>
      </c>
      <c r="L67" s="77">
        <v>14278</v>
      </c>
      <c r="M67" s="77">
        <v>12159</v>
      </c>
      <c r="N67" s="77">
        <v>42061</v>
      </c>
      <c r="O67" s="77">
        <v>9138</v>
      </c>
      <c r="P67" s="77">
        <v>7243</v>
      </c>
      <c r="Q67" s="77">
        <v>8367</v>
      </c>
      <c r="R67" s="77">
        <v>24748</v>
      </c>
      <c r="S67" s="28"/>
      <c r="T67" s="169">
        <v>5.7107742728390004E-2</v>
      </c>
      <c r="U67" s="169">
        <v>2.42395882077679E-2</v>
      </c>
      <c r="V67" s="169">
        <v>0.15448586244007437</v>
      </c>
      <c r="W67" s="169">
        <v>7.656065959952886E-2</v>
      </c>
      <c r="X67" s="169">
        <v>-3.5940803382663845E-2</v>
      </c>
      <c r="Y67" s="169">
        <v>5.4361662298764504E-2</v>
      </c>
      <c r="Z67" s="169">
        <v>1.4886683454303067E-2</v>
      </c>
      <c r="AA67" s="169">
        <v>1.6163229341630642E-2</v>
      </c>
      <c r="AB67" s="169">
        <v>-3.5257795615930843E-2</v>
      </c>
      <c r="AC67" s="169">
        <v>-2.3058501539514199E-2</v>
      </c>
      <c r="AD67" s="169">
        <v>-5.2520844697264861E-2</v>
      </c>
      <c r="AE67" s="169">
        <v>-3.6248653850560225E-2</v>
      </c>
      <c r="AF67" s="169">
        <v>-0.12471264367816091</v>
      </c>
      <c r="AG67" s="169">
        <v>-0.1753387225321644</v>
      </c>
      <c r="AH67" s="169">
        <v>-0.17362962962962963</v>
      </c>
      <c r="AI67" s="169">
        <v>-0.15673981191222572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 x14ac:dyDescent="0.25">
      <c r="A68" s="59">
        <v>48</v>
      </c>
      <c r="B68" s="18" t="s">
        <v>45</v>
      </c>
      <c r="C68" s="77">
        <v>3234</v>
      </c>
      <c r="D68" s="77">
        <v>3095</v>
      </c>
      <c r="E68" s="77">
        <v>4227</v>
      </c>
      <c r="F68" s="77">
        <v>10556</v>
      </c>
      <c r="G68" s="77">
        <v>4734</v>
      </c>
      <c r="H68" s="77">
        <v>7071</v>
      </c>
      <c r="I68" s="77">
        <v>6529</v>
      </c>
      <c r="J68" s="77">
        <v>18334</v>
      </c>
      <c r="K68" s="77">
        <v>9458</v>
      </c>
      <c r="L68" s="77">
        <v>12229</v>
      </c>
      <c r="M68" s="77">
        <v>6032</v>
      </c>
      <c r="N68" s="77">
        <v>27719</v>
      </c>
      <c r="O68" s="77">
        <v>5741</v>
      </c>
      <c r="P68" s="77">
        <v>5194</v>
      </c>
      <c r="Q68" s="77">
        <v>5125</v>
      </c>
      <c r="R68" s="77">
        <v>16060</v>
      </c>
      <c r="S68" s="28"/>
      <c r="T68" s="169">
        <v>9.9625977558653517E-2</v>
      </c>
      <c r="U68" s="169">
        <v>0.1341150604617076</v>
      </c>
      <c r="V68" s="169">
        <v>0.28246359223300971</v>
      </c>
      <c r="W68" s="169">
        <v>0.17733660495204104</v>
      </c>
      <c r="X68" s="169">
        <v>4.0210942649967038E-2</v>
      </c>
      <c r="Y68" s="169">
        <v>0.53951665578053565</v>
      </c>
      <c r="Z68" s="169">
        <v>0.49644739857895942</v>
      </c>
      <c r="AA68" s="169">
        <v>0.35737025246168652</v>
      </c>
      <c r="AB68" s="169">
        <v>0.59145212855460205</v>
      </c>
      <c r="AC68" s="169">
        <v>0.42429536454693689</v>
      </c>
      <c r="AD68" s="169">
        <v>0.36439719520470482</v>
      </c>
      <c r="AE68" s="169">
        <v>0.46274406332453827</v>
      </c>
      <c r="AF68" s="169">
        <v>0.48769111168696555</v>
      </c>
      <c r="AG68" s="169">
        <v>0.49769319492502884</v>
      </c>
      <c r="AH68" s="169">
        <v>0.20701837023080547</v>
      </c>
      <c r="AI68" s="169">
        <v>0.38771277974596041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 x14ac:dyDescent="0.25">
      <c r="A69" s="59">
        <v>49</v>
      </c>
      <c r="B69" s="18" t="s">
        <v>51</v>
      </c>
      <c r="C69" s="77">
        <v>7975</v>
      </c>
      <c r="D69" s="77">
        <v>10081</v>
      </c>
      <c r="E69" s="77">
        <v>10606</v>
      </c>
      <c r="F69" s="77">
        <v>28662</v>
      </c>
      <c r="G69" s="77">
        <v>8972</v>
      </c>
      <c r="H69" s="77">
        <v>8997</v>
      </c>
      <c r="I69" s="77">
        <v>13210</v>
      </c>
      <c r="J69" s="77">
        <v>31179</v>
      </c>
      <c r="K69" s="77">
        <v>9681</v>
      </c>
      <c r="L69" s="77">
        <v>6687</v>
      </c>
      <c r="M69" s="77">
        <v>8211</v>
      </c>
      <c r="N69" s="77">
        <v>24579</v>
      </c>
      <c r="O69" s="77">
        <v>12211</v>
      </c>
      <c r="P69" s="77">
        <v>9535</v>
      </c>
      <c r="Q69" s="77">
        <v>12282</v>
      </c>
      <c r="R69" s="77">
        <v>34028</v>
      </c>
      <c r="S69" s="28"/>
      <c r="T69" s="169">
        <v>8.4738846572361262E-2</v>
      </c>
      <c r="U69" s="169">
        <v>0.29376283367556466</v>
      </c>
      <c r="V69" s="169">
        <v>0.14659459459459459</v>
      </c>
      <c r="W69" s="169">
        <v>0.17496105599737641</v>
      </c>
      <c r="X69" s="169">
        <v>0.18598810310641109</v>
      </c>
      <c r="Y69" s="169">
        <v>0.17163693189217347</v>
      </c>
      <c r="Z69" s="169">
        <v>0.41616638078902229</v>
      </c>
      <c r="AA69" s="169">
        <v>0.26888328178414456</v>
      </c>
      <c r="AB69" s="169">
        <v>0.34945637022581544</v>
      </c>
      <c r="AC69" s="169">
        <v>0.20075417489674988</v>
      </c>
      <c r="AD69" s="169">
        <v>0.13647058823529412</v>
      </c>
      <c r="AE69" s="169">
        <v>0.23091947115384615</v>
      </c>
      <c r="AF69" s="169">
        <v>0.19143331056688456</v>
      </c>
      <c r="AG69" s="169">
        <v>0.22810407006697578</v>
      </c>
      <c r="AH69" s="169">
        <v>0.33123780619986992</v>
      </c>
      <c r="AI69" s="169">
        <v>0.24923822460442749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 x14ac:dyDescent="0.25">
      <c r="A70" s="59">
        <v>50</v>
      </c>
      <c r="B70" s="18" t="s">
        <v>118</v>
      </c>
      <c r="C70" s="77">
        <v>2687</v>
      </c>
      <c r="D70" s="77">
        <v>2458</v>
      </c>
      <c r="E70" s="77">
        <v>3200</v>
      </c>
      <c r="F70" s="77">
        <v>8345</v>
      </c>
      <c r="G70" s="77">
        <v>3481</v>
      </c>
      <c r="H70" s="77">
        <v>4933</v>
      </c>
      <c r="I70" s="77">
        <v>5477</v>
      </c>
      <c r="J70" s="77">
        <v>13891</v>
      </c>
      <c r="K70" s="77">
        <v>4562</v>
      </c>
      <c r="L70" s="77">
        <v>5757</v>
      </c>
      <c r="M70" s="77">
        <v>3673</v>
      </c>
      <c r="N70" s="77">
        <v>13992</v>
      </c>
      <c r="O70" s="77">
        <v>2505</v>
      </c>
      <c r="P70" s="77">
        <v>2127</v>
      </c>
      <c r="Q70" s="77">
        <v>2873</v>
      </c>
      <c r="R70" s="77">
        <v>7505</v>
      </c>
      <c r="S70" s="28"/>
      <c r="T70" s="169">
        <v>0.34148776834747879</v>
      </c>
      <c r="U70" s="169">
        <v>1.0466278101582014</v>
      </c>
      <c r="V70" s="169">
        <v>0.51371807000946079</v>
      </c>
      <c r="W70" s="169">
        <v>0.56919894697254603</v>
      </c>
      <c r="X70" s="169">
        <v>0.53754416961130747</v>
      </c>
      <c r="Y70" s="169">
        <v>0.56902035623409675</v>
      </c>
      <c r="Z70" s="169">
        <v>0.34075887392900855</v>
      </c>
      <c r="AA70" s="169">
        <v>0.46328873907089435</v>
      </c>
      <c r="AB70" s="169">
        <v>0.16914402870322912</v>
      </c>
      <c r="AC70" s="169">
        <v>0.22724365806864208</v>
      </c>
      <c r="AD70" s="169">
        <v>-7.5974842767295603E-2</v>
      </c>
      <c r="AE70" s="169">
        <v>0.11330362826225335</v>
      </c>
      <c r="AF70" s="169">
        <v>-0.15199729180771834</v>
      </c>
      <c r="AG70" s="169">
        <v>-6.464379947229551E-2</v>
      </c>
      <c r="AH70" s="169">
        <v>-0.32983438301842782</v>
      </c>
      <c r="AI70" s="169">
        <v>-0.21124540199684708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 x14ac:dyDescent="0.25">
      <c r="A71" s="59">
        <v>51</v>
      </c>
      <c r="B71" s="18" t="s">
        <v>117</v>
      </c>
      <c r="C71" s="77">
        <v>6028</v>
      </c>
      <c r="D71" s="77">
        <v>4741</v>
      </c>
      <c r="E71" s="77">
        <v>7240</v>
      </c>
      <c r="F71" s="77">
        <v>18009</v>
      </c>
      <c r="G71" s="77">
        <v>8058</v>
      </c>
      <c r="H71" s="77">
        <v>7910</v>
      </c>
      <c r="I71" s="77">
        <v>10300</v>
      </c>
      <c r="J71" s="77">
        <v>26268</v>
      </c>
      <c r="K71" s="77">
        <v>8390</v>
      </c>
      <c r="L71" s="77">
        <v>7585</v>
      </c>
      <c r="M71" s="77">
        <v>8717</v>
      </c>
      <c r="N71" s="77">
        <v>24692</v>
      </c>
      <c r="O71" s="77">
        <v>6746</v>
      </c>
      <c r="P71" s="77">
        <v>5776</v>
      </c>
      <c r="Q71" s="77">
        <v>12201</v>
      </c>
      <c r="R71" s="77">
        <v>24723</v>
      </c>
      <c r="S71" s="28"/>
      <c r="T71" s="169">
        <v>-1.5032679738562092E-2</v>
      </c>
      <c r="U71" s="169">
        <v>-5.7455268389662029E-2</v>
      </c>
      <c r="V71" s="169">
        <v>-1.173901173901174E-2</v>
      </c>
      <c r="W71" s="169">
        <v>-2.5276033773544059E-2</v>
      </c>
      <c r="X71" s="169">
        <v>6.1100869107189884E-2</v>
      </c>
      <c r="Y71" s="169">
        <v>-2.2704339051463169E-3</v>
      </c>
      <c r="Z71" s="169">
        <v>5.3708439897698211E-2</v>
      </c>
      <c r="AA71" s="169">
        <v>3.8383998102541804E-2</v>
      </c>
      <c r="AB71" s="169">
        <v>1.3285024154589372E-2</v>
      </c>
      <c r="AC71" s="169">
        <v>6.4262663112108875E-2</v>
      </c>
      <c r="AD71" s="169">
        <v>5.2015447743181273E-2</v>
      </c>
      <c r="AE71" s="169">
        <v>4.2164352340353692E-2</v>
      </c>
      <c r="AF71" s="169">
        <v>-2.0331106593087424E-2</v>
      </c>
      <c r="AG71" s="169">
        <v>-7.3319428846462378E-2</v>
      </c>
      <c r="AH71" s="169">
        <v>-7.1037003197807216E-2</v>
      </c>
      <c r="AI71" s="169">
        <v>-5.8279053822420296E-2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 x14ac:dyDescent="0.25">
      <c r="A72" s="60">
        <v>52</v>
      </c>
      <c r="B72" s="18" t="s">
        <v>54</v>
      </c>
      <c r="C72" s="77">
        <v>3081</v>
      </c>
      <c r="D72" s="77">
        <v>2988</v>
      </c>
      <c r="E72" s="77">
        <v>3660</v>
      </c>
      <c r="F72" s="77">
        <v>9729</v>
      </c>
      <c r="G72" s="77">
        <v>4261</v>
      </c>
      <c r="H72" s="77">
        <v>4541</v>
      </c>
      <c r="I72" s="77">
        <v>4751</v>
      </c>
      <c r="J72" s="77">
        <v>13553</v>
      </c>
      <c r="K72" s="77">
        <v>4440</v>
      </c>
      <c r="L72" s="77">
        <v>4192</v>
      </c>
      <c r="M72" s="77">
        <v>4554</v>
      </c>
      <c r="N72" s="77">
        <v>13186</v>
      </c>
      <c r="O72" s="77">
        <v>4693</v>
      </c>
      <c r="P72" s="77">
        <v>4018</v>
      </c>
      <c r="Q72" s="77">
        <v>4306</v>
      </c>
      <c r="R72" s="77">
        <v>13017</v>
      </c>
      <c r="S72" s="28"/>
      <c r="T72" s="169">
        <v>0.17820267686424474</v>
      </c>
      <c r="U72" s="169">
        <v>0.22358722358722358</v>
      </c>
      <c r="V72" s="169">
        <v>0.14949748743718594</v>
      </c>
      <c r="W72" s="169">
        <v>0.18056061157626502</v>
      </c>
      <c r="X72" s="169">
        <v>0.16325416325416325</v>
      </c>
      <c r="Y72" s="169">
        <v>0.17795071335927368</v>
      </c>
      <c r="Z72" s="169">
        <v>5.5543212619417907E-2</v>
      </c>
      <c r="AA72" s="169">
        <v>0.12763125052000998</v>
      </c>
      <c r="AB72" s="169">
        <v>9.8466105888174171E-2</v>
      </c>
      <c r="AC72" s="169">
        <v>0.11400478341748604</v>
      </c>
      <c r="AD72" s="169">
        <v>0.12472215361817733</v>
      </c>
      <c r="AE72" s="169">
        <v>0.11236713345706091</v>
      </c>
      <c r="AF72" s="169">
        <v>0.18390514631685168</v>
      </c>
      <c r="AG72" s="169">
        <v>0.1207810320781032</v>
      </c>
      <c r="AH72" s="169">
        <v>0.32410824108241082</v>
      </c>
      <c r="AI72" s="169">
        <v>0.20516618831589667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</sheetData>
  <pageMargins left="0.7" right="0.7" top="0.75" bottom="0.75" header="0.3" footer="0.3"/>
  <pageSetup paperSize="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8671-B126-4D01-95E7-491A6F8B8F35}">
  <dimension ref="A1:BS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8.85546875" style="14" bestFit="1" customWidth="1"/>
    <col min="6" max="6" width="9.85546875" style="14" bestFit="1" customWidth="1"/>
    <col min="7" max="9" width="8.85546875" style="14" bestFit="1" customWidth="1"/>
    <col min="10" max="10" width="9.85546875" style="14" bestFit="1" customWidth="1"/>
    <col min="11" max="12" width="10" style="14" bestFit="1" customWidth="1"/>
    <col min="13" max="13" width="8.85546875" style="14" bestFit="1" customWidth="1"/>
    <col min="14" max="14" width="9.85546875" style="14" bestFit="1" customWidth="1"/>
    <col min="15" max="15" width="10" style="14" bestFit="1" customWidth="1"/>
    <col min="16" max="17" width="8.85546875" style="14" bestFit="1" customWidth="1"/>
    <col min="18" max="18" width="9.85546875" style="14" bestFit="1" customWidth="1"/>
    <col min="19" max="19" width="2.7109375" style="14" customWidth="1"/>
    <col min="20" max="20" width="6.28515625" style="14" bestFit="1" customWidth="1"/>
    <col min="21" max="21" width="6.42578125" style="14" bestFit="1" customWidth="1"/>
    <col min="22" max="22" width="6.7109375" style="14" bestFit="1" customWidth="1"/>
    <col min="23" max="23" width="5.85546875" style="14" bestFit="1" customWidth="1"/>
    <col min="24" max="24" width="6.42578125" style="14" bestFit="1" customWidth="1"/>
    <col min="25" max="25" width="6.85546875" style="14" bestFit="1" customWidth="1"/>
    <col min="26" max="26" width="6.140625" style="14" bestFit="1" customWidth="1"/>
    <col min="27" max="27" width="5.85546875" style="14" bestFit="1" customWidth="1"/>
    <col min="28" max="28" width="6.28515625" style="14" bestFit="1" customWidth="1"/>
    <col min="29" max="29" width="6.5703125" style="14" bestFit="1" customWidth="1"/>
    <col min="30" max="30" width="6.42578125" style="14" bestFit="1" customWidth="1"/>
    <col min="31" max="31" width="5.85546875" style="14" bestFit="1" customWidth="1"/>
    <col min="32" max="32" width="6.28515625" style="14" bestFit="1" customWidth="1"/>
    <col min="33" max="33" width="6.7109375" style="14" bestFit="1" customWidth="1"/>
    <col min="34" max="34" width="6.42578125" style="14" bestFit="1" customWidth="1"/>
    <col min="35" max="35" width="5.85546875" style="14" bestFit="1" customWidth="1"/>
    <col min="36" max="36" width="2.85546875" style="14" customWidth="1"/>
    <col min="37" max="16384" width="8.7109375" style="14"/>
  </cols>
  <sheetData>
    <row r="1" spans="1:71" ht="15.75" x14ac:dyDescent="0.25">
      <c r="A1" s="33"/>
      <c r="B1" s="33"/>
      <c r="C1" s="157" t="s">
        <v>167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x14ac:dyDescent="0.25">
      <c r="A2" s="158" t="s">
        <v>127</v>
      </c>
      <c r="B2" s="158" t="s">
        <v>67</v>
      </c>
      <c r="C2" s="31">
        <v>39083</v>
      </c>
      <c r="D2" s="31">
        <v>39114</v>
      </c>
      <c r="E2" s="31">
        <v>39142</v>
      </c>
      <c r="F2" s="40" t="s">
        <v>172</v>
      </c>
      <c r="G2" s="31">
        <v>39173</v>
      </c>
      <c r="H2" s="31">
        <v>39203</v>
      </c>
      <c r="I2" s="31">
        <v>39234</v>
      </c>
      <c r="J2" s="40" t="s">
        <v>173</v>
      </c>
      <c r="K2" s="31">
        <v>39264</v>
      </c>
      <c r="L2" s="31">
        <v>39295</v>
      </c>
      <c r="M2" s="31">
        <v>39326</v>
      </c>
      <c r="N2" s="40" t="s">
        <v>174</v>
      </c>
      <c r="O2" s="31">
        <v>39356</v>
      </c>
      <c r="P2" s="31">
        <v>39387</v>
      </c>
      <c r="Q2" s="31">
        <v>39417</v>
      </c>
      <c r="R2" s="40" t="s">
        <v>175</v>
      </c>
      <c r="S2" s="24"/>
      <c r="T2" s="31">
        <v>39083</v>
      </c>
      <c r="U2" s="31">
        <v>39114</v>
      </c>
      <c r="V2" s="31">
        <v>39142</v>
      </c>
      <c r="W2" s="40" t="s">
        <v>172</v>
      </c>
      <c r="X2" s="31">
        <v>39173</v>
      </c>
      <c r="Y2" s="31">
        <v>39203</v>
      </c>
      <c r="Z2" s="31">
        <v>39234</v>
      </c>
      <c r="AA2" s="40" t="s">
        <v>173</v>
      </c>
      <c r="AB2" s="31">
        <v>39264</v>
      </c>
      <c r="AC2" s="31">
        <v>39295</v>
      </c>
      <c r="AD2" s="31">
        <v>39326</v>
      </c>
      <c r="AE2" s="40" t="s">
        <v>174</v>
      </c>
      <c r="AF2" s="31">
        <v>39356</v>
      </c>
      <c r="AG2" s="31">
        <v>39387</v>
      </c>
      <c r="AH2" s="31">
        <v>39417</v>
      </c>
      <c r="AI2" s="40" t="s">
        <v>175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x14ac:dyDescent="0.25">
      <c r="A3" s="59"/>
      <c r="B3" s="20" t="s">
        <v>83</v>
      </c>
      <c r="C3" s="138">
        <v>3695961</v>
      </c>
      <c r="D3" s="138">
        <v>3370213</v>
      </c>
      <c r="E3" s="138">
        <v>4268976</v>
      </c>
      <c r="F3" s="138">
        <v>11335150</v>
      </c>
      <c r="G3" s="138">
        <v>4864985</v>
      </c>
      <c r="H3" s="138">
        <v>4500309</v>
      </c>
      <c r="I3" s="138">
        <v>4490918</v>
      </c>
      <c r="J3" s="138">
        <v>13856212</v>
      </c>
      <c r="K3" s="138">
        <v>5923646</v>
      </c>
      <c r="L3" s="138">
        <v>5814940</v>
      </c>
      <c r="M3" s="138">
        <v>4767792</v>
      </c>
      <c r="N3" s="138">
        <v>16506378</v>
      </c>
      <c r="O3" s="138">
        <v>4815878</v>
      </c>
      <c r="P3" s="138">
        <v>4672822</v>
      </c>
      <c r="Q3" s="138">
        <v>4948504</v>
      </c>
      <c r="R3" s="138">
        <v>14437204</v>
      </c>
      <c r="S3" s="27"/>
      <c r="T3" s="146">
        <v>3.3598456745154048E-2</v>
      </c>
      <c r="U3" s="146">
        <v>6.4285407516601167E-2</v>
      </c>
      <c r="V3" s="146">
        <v>5.540316800733372E-2</v>
      </c>
      <c r="W3" s="146">
        <v>5.0782676730315349E-2</v>
      </c>
      <c r="X3" s="146">
        <v>4.6963731256816584E-2</v>
      </c>
      <c r="Y3" s="146">
        <v>9.1988099602859072E-2</v>
      </c>
      <c r="Z3" s="146">
        <v>0.15682190928300202</v>
      </c>
      <c r="AA3" s="146">
        <v>9.5345800184662863E-2</v>
      </c>
      <c r="AB3" s="146">
        <v>9.1408330684796479E-2</v>
      </c>
      <c r="AC3" s="146">
        <v>0.11392068496388867</v>
      </c>
      <c r="AD3" s="146">
        <v>0.11451120427160663</v>
      </c>
      <c r="AE3" s="146">
        <v>0.1059036253794045</v>
      </c>
      <c r="AF3" s="146">
        <v>0.12472949523682741</v>
      </c>
      <c r="AG3" s="146">
        <v>0.14795020560957053</v>
      </c>
      <c r="AH3" s="146">
        <v>0.16110606379144643</v>
      </c>
      <c r="AI3" s="146">
        <v>0.14451299904069018</v>
      </c>
      <c r="AJ3" s="13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x14ac:dyDescent="0.25">
      <c r="A5" s="59"/>
      <c r="B5" s="36" t="s">
        <v>81</v>
      </c>
      <c r="C5" s="2">
        <v>1530596</v>
      </c>
      <c r="D5" s="2">
        <v>1498808</v>
      </c>
      <c r="E5" s="2">
        <v>1864009</v>
      </c>
      <c r="F5" s="2">
        <v>4893413</v>
      </c>
      <c r="G5" s="2">
        <v>1895069</v>
      </c>
      <c r="H5" s="2">
        <v>1943625</v>
      </c>
      <c r="I5" s="2">
        <v>2021723</v>
      </c>
      <c r="J5" s="2">
        <v>5860417</v>
      </c>
      <c r="K5" s="2">
        <v>2403643</v>
      </c>
      <c r="L5" s="2">
        <v>2402926</v>
      </c>
      <c r="M5" s="2">
        <v>2127059</v>
      </c>
      <c r="N5" s="2">
        <v>6933628</v>
      </c>
      <c r="O5" s="2">
        <v>2160422</v>
      </c>
      <c r="P5" s="2">
        <v>1864426</v>
      </c>
      <c r="Q5" s="2">
        <v>2179971</v>
      </c>
      <c r="R5" s="2">
        <v>6204819</v>
      </c>
      <c r="S5" s="27"/>
      <c r="T5" s="159">
        <v>1.7373022461894941E-2</v>
      </c>
      <c r="U5" s="159">
        <v>8.9035516987570035E-2</v>
      </c>
      <c r="V5" s="159">
        <v>0.13717261452657792</v>
      </c>
      <c r="W5" s="159">
        <v>8.2639603477163495E-2</v>
      </c>
      <c r="X5" s="159">
        <v>-4.9050658781993025E-4</v>
      </c>
      <c r="Y5" s="159">
        <v>0.10904329983498086</v>
      </c>
      <c r="Z5" s="159">
        <v>0.11858083434768175</v>
      </c>
      <c r="AA5" s="159">
        <v>7.4138509652720536E-2</v>
      </c>
      <c r="AB5" s="159">
        <v>9.8483830603625172E-2</v>
      </c>
      <c r="AC5" s="159">
        <v>0.15934682810212022</v>
      </c>
      <c r="AD5" s="159">
        <v>0.11016011018829401</v>
      </c>
      <c r="AE5" s="159">
        <v>0.12252861273987768</v>
      </c>
      <c r="AF5" s="159">
        <v>0.13668491671726382</v>
      </c>
      <c r="AG5" s="159">
        <v>0.1045360942006147</v>
      </c>
      <c r="AH5" s="159">
        <v>0.13123249939286255</v>
      </c>
      <c r="AI5" s="159">
        <v>0.12494139437335219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x14ac:dyDescent="0.25">
      <c r="A6" s="59">
        <v>1</v>
      </c>
      <c r="B6" s="9" t="s">
        <v>135</v>
      </c>
      <c r="C6" s="2">
        <v>1161856</v>
      </c>
      <c r="D6" s="2">
        <v>969334</v>
      </c>
      <c r="E6" s="2">
        <v>1566307</v>
      </c>
      <c r="F6" s="2">
        <v>3697497</v>
      </c>
      <c r="G6" s="2">
        <v>1490214</v>
      </c>
      <c r="H6" s="2">
        <v>1400548</v>
      </c>
      <c r="I6" s="2">
        <v>1202027</v>
      </c>
      <c r="J6" s="2">
        <v>4092789</v>
      </c>
      <c r="K6" s="2">
        <v>1983830</v>
      </c>
      <c r="L6" s="2">
        <v>2263414</v>
      </c>
      <c r="M6" s="2">
        <v>1554529</v>
      </c>
      <c r="N6" s="2">
        <v>5801773</v>
      </c>
      <c r="O6" s="2">
        <v>1469376</v>
      </c>
      <c r="P6" s="2">
        <v>1483068</v>
      </c>
      <c r="Q6" s="2">
        <v>1215068</v>
      </c>
      <c r="R6" s="2">
        <v>4167512</v>
      </c>
      <c r="S6" s="24"/>
      <c r="T6" s="159">
        <v>7.3403276410656276E-2</v>
      </c>
      <c r="U6" s="159">
        <v>1.760618457781795E-2</v>
      </c>
      <c r="V6" s="159">
        <v>4.7796513113620154E-2</v>
      </c>
      <c r="W6" s="159">
        <v>4.7501505032119154E-2</v>
      </c>
      <c r="X6" s="159">
        <v>3.2909739425285606E-2</v>
      </c>
      <c r="Y6" s="159">
        <v>4.6117993285056447E-2</v>
      </c>
      <c r="Z6" s="159">
        <v>8.6288402188794855E-2</v>
      </c>
      <c r="AA6" s="159">
        <v>5.264932547753598E-2</v>
      </c>
      <c r="AB6" s="159">
        <v>6.4820604756141084E-2</v>
      </c>
      <c r="AC6" s="159">
        <v>0.12964934372041326</v>
      </c>
      <c r="AD6" s="159">
        <v>0.18051566574677519</v>
      </c>
      <c r="AE6" s="159">
        <v>0.11927065146724336</v>
      </c>
      <c r="AF6" s="159">
        <v>0.18306960611206252</v>
      </c>
      <c r="AG6" s="159">
        <v>0.29838790164571655</v>
      </c>
      <c r="AH6" s="159">
        <v>0.20714670333273061</v>
      </c>
      <c r="AI6" s="159">
        <v>0.22906344013497687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33"/>
      <c r="B7" s="9" t="s">
        <v>137</v>
      </c>
      <c r="C7" s="73">
        <v>562576</v>
      </c>
      <c r="D7" s="73">
        <v>513612</v>
      </c>
      <c r="E7" s="73">
        <v>655019</v>
      </c>
      <c r="F7" s="2">
        <v>1731207</v>
      </c>
      <c r="G7" s="73">
        <v>569321</v>
      </c>
      <c r="H7" s="73">
        <v>485339</v>
      </c>
      <c r="I7" s="73">
        <v>361072</v>
      </c>
      <c r="J7" s="2">
        <v>1415732</v>
      </c>
      <c r="K7" s="73">
        <v>388715</v>
      </c>
      <c r="L7" s="73">
        <v>447060</v>
      </c>
      <c r="M7" s="73">
        <v>413940</v>
      </c>
      <c r="N7" s="2">
        <v>1249715</v>
      </c>
      <c r="O7" s="73">
        <v>485490</v>
      </c>
      <c r="P7" s="73">
        <v>517843</v>
      </c>
      <c r="Q7" s="73">
        <v>482853</v>
      </c>
      <c r="R7" s="2">
        <v>1486186</v>
      </c>
      <c r="S7" s="25"/>
      <c r="T7" s="148">
        <v>8.3291451722537699E-2</v>
      </c>
      <c r="U7" s="148">
        <v>3.0108303249097471E-2</v>
      </c>
      <c r="V7" s="148">
        <v>3.0706288699538162E-2</v>
      </c>
      <c r="W7" s="160">
        <v>4.7042323031088178E-2</v>
      </c>
      <c r="X7" s="148">
        <v>5.0082262324593112E-2</v>
      </c>
      <c r="Y7" s="148">
        <v>6.19528472184235E-2</v>
      </c>
      <c r="Z7" s="148">
        <v>5.3265346603969525E-2</v>
      </c>
      <c r="AA7" s="160">
        <v>5.4937947325084481E-2</v>
      </c>
      <c r="AB7" s="148">
        <v>6.4858823303811375E-2</v>
      </c>
      <c r="AC7" s="148">
        <v>8.991971758533511E-2</v>
      </c>
      <c r="AD7" s="148">
        <v>8.3110705249138495E-2</v>
      </c>
      <c r="AE7" s="160">
        <v>7.9767200942117325E-2</v>
      </c>
      <c r="AF7" s="148">
        <v>7.5391955769580063E-2</v>
      </c>
      <c r="AG7" s="148">
        <v>9.7199386399077908E-2</v>
      </c>
      <c r="AH7" s="148">
        <v>8.5614267021003929E-2</v>
      </c>
      <c r="AI7" s="160">
        <v>8.6237644314118733E-2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x14ac:dyDescent="0.25">
      <c r="A8" s="59">
        <v>2</v>
      </c>
      <c r="B8" s="9" t="s">
        <v>136</v>
      </c>
      <c r="C8" s="2">
        <v>1003509</v>
      </c>
      <c r="D8" s="2">
        <v>902071</v>
      </c>
      <c r="E8" s="2">
        <v>838660</v>
      </c>
      <c r="F8" s="2">
        <v>2744240</v>
      </c>
      <c r="G8" s="2">
        <v>1479702</v>
      </c>
      <c r="H8" s="2">
        <v>1156136</v>
      </c>
      <c r="I8" s="2">
        <v>1267168</v>
      </c>
      <c r="J8" s="2">
        <v>3903006</v>
      </c>
      <c r="K8" s="2">
        <v>1536173</v>
      </c>
      <c r="L8" s="2">
        <v>1148600</v>
      </c>
      <c r="M8" s="2">
        <v>1086204</v>
      </c>
      <c r="N8" s="2">
        <v>3770977</v>
      </c>
      <c r="O8" s="2">
        <v>1186080</v>
      </c>
      <c r="P8" s="2">
        <v>1325328</v>
      </c>
      <c r="Q8" s="2">
        <v>1553465</v>
      </c>
      <c r="R8" s="2">
        <v>4064873</v>
      </c>
      <c r="S8" s="25"/>
      <c r="T8" s="161">
        <v>1.4715518182810965E-2</v>
      </c>
      <c r="U8" s="161">
        <v>7.6701161361167808E-2</v>
      </c>
      <c r="V8" s="161">
        <v>-7.9263727167132522E-2</v>
      </c>
      <c r="W8" s="161">
        <v>2.4166941844460743E-3</v>
      </c>
      <c r="X8" s="161">
        <v>0.1312507501779403</v>
      </c>
      <c r="Y8" s="161">
        <v>0.12259510349769584</v>
      </c>
      <c r="Z8" s="161">
        <v>0.30882529137384679</v>
      </c>
      <c r="AA8" s="161">
        <v>0.18055650918778865</v>
      </c>
      <c r="AB8" s="161">
        <v>0.11615009365595351</v>
      </c>
      <c r="AC8" s="161">
        <v>4.0666184127250539E-3</v>
      </c>
      <c r="AD8" s="161">
        <v>3.9323246327887959E-2</v>
      </c>
      <c r="AE8" s="161">
        <v>5.7668084285245093E-2</v>
      </c>
      <c r="AF8" s="161">
        <v>4.1176362150437205E-2</v>
      </c>
      <c r="AG8" s="161">
        <v>6.8494939812265537E-2</v>
      </c>
      <c r="AH8" s="161">
        <v>0.16955768868812346</v>
      </c>
      <c r="AI8" s="161">
        <v>9.6305564066161212E-2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2"/>
      <c r="U9" s="162"/>
      <c r="V9" s="162"/>
      <c r="W9" s="159"/>
      <c r="X9" s="145"/>
      <c r="Y9" s="145"/>
      <c r="Z9" s="145"/>
      <c r="AA9" s="159"/>
      <c r="AB9" s="145"/>
      <c r="AC9" s="145"/>
      <c r="AD9" s="145"/>
      <c r="AE9" s="159"/>
      <c r="AF9" s="145"/>
      <c r="AG9" s="145"/>
      <c r="AH9" s="145"/>
      <c r="AI9" s="159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</row>
    <row r="10" spans="1:71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</row>
    <row r="11" spans="1:71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</row>
    <row r="12" spans="1:71" x14ac:dyDescent="0.25">
      <c r="A12" s="59"/>
      <c r="B12" s="18" t="s">
        <v>2</v>
      </c>
      <c r="C12" s="76">
        <v>576841</v>
      </c>
      <c r="D12" s="76">
        <v>668203</v>
      </c>
      <c r="E12" s="76">
        <v>893104</v>
      </c>
      <c r="F12" s="76">
        <v>2138148</v>
      </c>
      <c r="G12" s="76">
        <v>924155</v>
      </c>
      <c r="H12" s="76">
        <v>851647</v>
      </c>
      <c r="I12" s="76">
        <v>863969</v>
      </c>
      <c r="J12" s="76">
        <v>2639771</v>
      </c>
      <c r="K12" s="76">
        <v>1082626</v>
      </c>
      <c r="L12" s="76">
        <v>1080905</v>
      </c>
      <c r="M12" s="76">
        <v>988881</v>
      </c>
      <c r="N12" s="76">
        <v>3152412</v>
      </c>
      <c r="O12" s="76">
        <v>1097765</v>
      </c>
      <c r="P12" s="76">
        <v>876031</v>
      </c>
      <c r="Q12" s="76">
        <v>989534</v>
      </c>
      <c r="R12" s="76">
        <v>2963330</v>
      </c>
      <c r="S12" s="25"/>
      <c r="T12" s="147">
        <v>2.8275568247652764E-2</v>
      </c>
      <c r="U12" s="147">
        <v>7.7244639192376452E-2</v>
      </c>
      <c r="V12" s="147">
        <v>0.17944336227673413</v>
      </c>
      <c r="W12" s="147">
        <v>0.1029949553596531</v>
      </c>
      <c r="X12" s="147">
        <v>-2.0254224710048133E-2</v>
      </c>
      <c r="Y12" s="147">
        <v>0.11669295654237652</v>
      </c>
      <c r="Z12" s="147">
        <v>0.13395746981911155</v>
      </c>
      <c r="AA12" s="147">
        <v>6.9678586378163376E-2</v>
      </c>
      <c r="AB12" s="147">
        <v>0.12935062333942191</v>
      </c>
      <c r="AC12" s="147">
        <v>0.22492424293935129</v>
      </c>
      <c r="AD12" s="147">
        <v>0.11711584495864819</v>
      </c>
      <c r="AE12" s="147">
        <v>0.15631292957169926</v>
      </c>
      <c r="AF12" s="147">
        <v>0.17534984314607222</v>
      </c>
      <c r="AG12" s="147">
        <v>0.13869636877898633</v>
      </c>
      <c r="AH12" s="147">
        <v>0.17861720019247904</v>
      </c>
      <c r="AI12" s="147">
        <v>0.1653394366252571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59"/>
      <c r="B13" s="18" t="s">
        <v>3</v>
      </c>
      <c r="C13" s="76">
        <v>512721</v>
      </c>
      <c r="D13" s="76">
        <v>444540</v>
      </c>
      <c r="E13" s="76">
        <v>517711</v>
      </c>
      <c r="F13" s="76">
        <v>1474972</v>
      </c>
      <c r="G13" s="76">
        <v>471329</v>
      </c>
      <c r="H13" s="76">
        <v>549304</v>
      </c>
      <c r="I13" s="76">
        <v>559441</v>
      </c>
      <c r="J13" s="76">
        <v>1580074</v>
      </c>
      <c r="K13" s="76">
        <v>602613</v>
      </c>
      <c r="L13" s="76">
        <v>666751</v>
      </c>
      <c r="M13" s="76">
        <v>577100</v>
      </c>
      <c r="N13" s="76">
        <v>1846464</v>
      </c>
      <c r="O13" s="76">
        <v>506780</v>
      </c>
      <c r="P13" s="76">
        <v>468222</v>
      </c>
      <c r="Q13" s="76">
        <v>500982</v>
      </c>
      <c r="R13" s="76">
        <v>1475984</v>
      </c>
      <c r="S13" s="25"/>
      <c r="T13" s="147">
        <v>-3.3440787241262301E-2</v>
      </c>
      <c r="U13" s="147">
        <v>6.6979651204654447E-2</v>
      </c>
      <c r="V13" s="147">
        <v>2.530023606952168E-2</v>
      </c>
      <c r="W13" s="147">
        <v>1.5799949036865629E-2</v>
      </c>
      <c r="X13" s="147">
        <v>2.0893123636781082E-2</v>
      </c>
      <c r="Y13" s="147">
        <v>5.48952506054129E-2</v>
      </c>
      <c r="Z13" s="147">
        <v>6.8673577960270571E-2</v>
      </c>
      <c r="AA13" s="147">
        <v>4.926047202556888E-2</v>
      </c>
      <c r="AB13" s="147">
        <v>4.2754431956809509E-2</v>
      </c>
      <c r="AC13" s="147">
        <v>5.9520574611271346E-2</v>
      </c>
      <c r="AD13" s="147">
        <v>6.4736574097990454E-2</v>
      </c>
      <c r="AE13" s="147">
        <v>5.5597606236408165E-2</v>
      </c>
      <c r="AF13" s="147">
        <v>1.7379241673241348E-2</v>
      </c>
      <c r="AG13" s="147">
        <v>1.3226288113219796E-2</v>
      </c>
      <c r="AH13" s="147">
        <v>3.4274742970395143E-2</v>
      </c>
      <c r="AI13" s="147">
        <v>2.1715850542671288E-2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</row>
    <row r="14" spans="1:71" x14ac:dyDescent="0.25">
      <c r="A14" s="59"/>
      <c r="B14" s="18" t="s">
        <v>4</v>
      </c>
      <c r="C14" s="76">
        <v>160370</v>
      </c>
      <c r="D14" s="76">
        <v>150363</v>
      </c>
      <c r="E14" s="76">
        <v>157907</v>
      </c>
      <c r="F14" s="76">
        <v>468640</v>
      </c>
      <c r="G14" s="76">
        <v>168590</v>
      </c>
      <c r="H14" s="76">
        <v>178959</v>
      </c>
      <c r="I14" s="76">
        <v>191534</v>
      </c>
      <c r="J14" s="76">
        <v>539083</v>
      </c>
      <c r="K14" s="76">
        <v>239068</v>
      </c>
      <c r="L14" s="76">
        <v>187207</v>
      </c>
      <c r="M14" s="76">
        <v>197318</v>
      </c>
      <c r="N14" s="76">
        <v>623593</v>
      </c>
      <c r="O14" s="76">
        <v>195777</v>
      </c>
      <c r="P14" s="76">
        <v>182887</v>
      </c>
      <c r="Q14" s="76">
        <v>263822</v>
      </c>
      <c r="R14" s="76">
        <v>642486</v>
      </c>
      <c r="S14" s="25"/>
      <c r="T14" s="147">
        <v>7.1433343577546465E-2</v>
      </c>
      <c r="U14" s="147">
        <v>0.160933917031478</v>
      </c>
      <c r="V14" s="147">
        <v>0.25922647527910686</v>
      </c>
      <c r="W14" s="147">
        <v>0.15828837089746092</v>
      </c>
      <c r="X14" s="147">
        <v>3.6775106082036775E-2</v>
      </c>
      <c r="Y14" s="147">
        <v>0.20073671003280977</v>
      </c>
      <c r="Z14" s="147">
        <v>0.19860073342595025</v>
      </c>
      <c r="AA14" s="147">
        <v>0.14345984401282005</v>
      </c>
      <c r="AB14" s="147">
        <v>0.16610004146038096</v>
      </c>
      <c r="AC14" s="147">
        <v>0.16180221553355881</v>
      </c>
      <c r="AD14" s="147">
        <v>0.2644537007369433</v>
      </c>
      <c r="AE14" s="147">
        <v>0.19416507085407889</v>
      </c>
      <c r="AF14" s="147">
        <v>0.23222411742121463</v>
      </c>
      <c r="AG14" s="147">
        <v>0.25768141057380206</v>
      </c>
      <c r="AH14" s="147">
        <v>0.17200049754780014</v>
      </c>
      <c r="AI14" s="147">
        <v>0.21360934338998228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</row>
    <row r="15" spans="1:71" x14ac:dyDescent="0.25">
      <c r="A15" s="59"/>
      <c r="B15" s="18" t="s">
        <v>5</v>
      </c>
      <c r="C15" s="76">
        <v>68350</v>
      </c>
      <c r="D15" s="76">
        <v>70670</v>
      </c>
      <c r="E15" s="76">
        <v>83786</v>
      </c>
      <c r="F15" s="76">
        <v>222806</v>
      </c>
      <c r="G15" s="76">
        <v>100426</v>
      </c>
      <c r="H15" s="76">
        <v>103179</v>
      </c>
      <c r="I15" s="76">
        <v>108763</v>
      </c>
      <c r="J15" s="76">
        <v>312368</v>
      </c>
      <c r="K15" s="76">
        <v>179338</v>
      </c>
      <c r="L15" s="76">
        <v>185159</v>
      </c>
      <c r="M15" s="76">
        <v>86263</v>
      </c>
      <c r="N15" s="76">
        <v>450760</v>
      </c>
      <c r="O15" s="76">
        <v>105654</v>
      </c>
      <c r="P15" s="76">
        <v>97919</v>
      </c>
      <c r="Q15" s="76">
        <v>127395</v>
      </c>
      <c r="R15" s="76">
        <v>330968</v>
      </c>
      <c r="S15" s="25"/>
      <c r="T15" s="147">
        <v>8.7561856572310526E-2</v>
      </c>
      <c r="U15" s="147">
        <v>0.14221525431947116</v>
      </c>
      <c r="V15" s="147">
        <v>0.19092020354208716</v>
      </c>
      <c r="W15" s="147">
        <v>0.14217314632545933</v>
      </c>
      <c r="X15" s="147">
        <v>-3.5126150535154971E-2</v>
      </c>
      <c r="Y15" s="147">
        <v>0.1917461710827231</v>
      </c>
      <c r="Z15" s="147">
        <v>0.1314393308921438</v>
      </c>
      <c r="AA15" s="147">
        <v>8.9194805919355066E-2</v>
      </c>
      <c r="AB15" s="147">
        <v>4.3888753070466476E-2</v>
      </c>
      <c r="AC15" s="147">
        <v>0.21274979204464325</v>
      </c>
      <c r="AD15" s="147">
        <v>5.2791049994173177E-3</v>
      </c>
      <c r="AE15" s="147">
        <v>9.8650937762774657E-2</v>
      </c>
      <c r="AF15" s="147">
        <v>0.19719889859604992</v>
      </c>
      <c r="AG15" s="147">
        <v>-5.5528762683745514E-2</v>
      </c>
      <c r="AH15" s="147">
        <v>0.11794129261550612</v>
      </c>
      <c r="AI15" s="147">
        <v>8.2012017706174278E-2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</row>
    <row r="16" spans="1:71" x14ac:dyDescent="0.25">
      <c r="A16" s="59"/>
      <c r="B16" s="18" t="s">
        <v>134</v>
      </c>
      <c r="C16" s="76">
        <v>60990</v>
      </c>
      <c r="D16" s="76">
        <v>42449</v>
      </c>
      <c r="E16" s="76">
        <v>54663</v>
      </c>
      <c r="F16" s="76">
        <v>158102</v>
      </c>
      <c r="G16" s="76">
        <v>68696</v>
      </c>
      <c r="H16" s="76">
        <v>79441</v>
      </c>
      <c r="I16" s="76">
        <v>79717</v>
      </c>
      <c r="J16" s="76">
        <v>227854</v>
      </c>
      <c r="K16" s="76">
        <v>72200</v>
      </c>
      <c r="L16" s="76">
        <v>73907</v>
      </c>
      <c r="M16" s="76">
        <v>92967</v>
      </c>
      <c r="N16" s="76">
        <v>239074</v>
      </c>
      <c r="O16" s="76">
        <v>70248</v>
      </c>
      <c r="P16" s="76">
        <v>56212</v>
      </c>
      <c r="Q16" s="76">
        <v>82228</v>
      </c>
      <c r="R16" s="76">
        <v>208688</v>
      </c>
      <c r="S16" s="25"/>
      <c r="T16" s="147">
        <v>6.3562647135757253E-2</v>
      </c>
      <c r="U16" s="147">
        <v>8.8519629715106296E-2</v>
      </c>
      <c r="V16" s="147">
        <v>0.14975916538712322</v>
      </c>
      <c r="W16" s="147">
        <v>9.8808075893943081E-2</v>
      </c>
      <c r="X16" s="147">
        <v>8.1503172279160568E-2</v>
      </c>
      <c r="Y16" s="147">
        <v>0.11690521047155751</v>
      </c>
      <c r="Z16" s="147">
        <v>7.3340514339571838E-2</v>
      </c>
      <c r="AA16" s="147">
        <v>9.0654093770193622E-2</v>
      </c>
      <c r="AB16" s="147">
        <v>2.6661926768574477E-2</v>
      </c>
      <c r="AC16" s="147">
        <v>0.14129746591102121</v>
      </c>
      <c r="AD16" s="147">
        <v>9.642532815982828E-2</v>
      </c>
      <c r="AE16" s="147">
        <v>8.7327684617938536E-2</v>
      </c>
      <c r="AF16" s="147">
        <v>0.1556038098998174</v>
      </c>
      <c r="AG16" s="147">
        <v>0.14739441938315201</v>
      </c>
      <c r="AH16" s="147">
        <v>0.11460832553915389</v>
      </c>
      <c r="AI16" s="147">
        <v>0.13693592586337461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</row>
    <row r="17" spans="1:71" x14ac:dyDescent="0.25">
      <c r="A17" s="59"/>
      <c r="B17" s="18" t="s">
        <v>7</v>
      </c>
      <c r="C17" s="76">
        <v>50285</v>
      </c>
      <c r="D17" s="76">
        <v>45633</v>
      </c>
      <c r="E17" s="76">
        <v>53604</v>
      </c>
      <c r="F17" s="76">
        <v>149522</v>
      </c>
      <c r="G17" s="76">
        <v>57352</v>
      </c>
      <c r="H17" s="76">
        <v>63315</v>
      </c>
      <c r="I17" s="76">
        <v>75577</v>
      </c>
      <c r="J17" s="76">
        <v>196244</v>
      </c>
      <c r="K17" s="76">
        <v>73371</v>
      </c>
      <c r="L17" s="76">
        <v>60336</v>
      </c>
      <c r="M17" s="76">
        <v>63362</v>
      </c>
      <c r="N17" s="76">
        <v>197069</v>
      </c>
      <c r="O17" s="76">
        <v>70067</v>
      </c>
      <c r="P17" s="76">
        <v>81852</v>
      </c>
      <c r="Q17" s="76">
        <v>91527</v>
      </c>
      <c r="R17" s="76">
        <v>243446</v>
      </c>
      <c r="S17" s="25"/>
      <c r="T17" s="147">
        <v>1.4219443323920935E-2</v>
      </c>
      <c r="U17" s="147">
        <v>4.1231232601651985E-2</v>
      </c>
      <c r="V17" s="147">
        <v>0.12008692563261383</v>
      </c>
      <c r="W17" s="147">
        <v>5.8465415572372101E-2</v>
      </c>
      <c r="X17" s="147">
        <v>-5.3244072911427529E-3</v>
      </c>
      <c r="Y17" s="147">
        <v>0.10480029314767314</v>
      </c>
      <c r="Z17" s="147">
        <v>0.19472328048182866</v>
      </c>
      <c r="AA17" s="147">
        <v>0.10109018274447755</v>
      </c>
      <c r="AB17" s="147">
        <v>0.11950136559910893</v>
      </c>
      <c r="AC17" s="147">
        <v>0.16456282570932251</v>
      </c>
      <c r="AD17" s="147">
        <v>0.25940649162211049</v>
      </c>
      <c r="AE17" s="147">
        <v>0.17540856495288082</v>
      </c>
      <c r="AF17" s="147">
        <v>0.24230066842786474</v>
      </c>
      <c r="AG17" s="147">
        <v>0.17468427095292766</v>
      </c>
      <c r="AH17" s="147">
        <v>0.13571162675269885</v>
      </c>
      <c r="AI17" s="147">
        <v>0.17793981739092568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</row>
    <row r="18" spans="1:71" x14ac:dyDescent="0.25">
      <c r="A18" s="59"/>
      <c r="B18" s="18" t="s">
        <v>6</v>
      </c>
      <c r="C18" s="76">
        <v>46690</v>
      </c>
      <c r="D18" s="76">
        <v>33832</v>
      </c>
      <c r="E18" s="76">
        <v>48299</v>
      </c>
      <c r="F18" s="76">
        <v>128821</v>
      </c>
      <c r="G18" s="76">
        <v>41909</v>
      </c>
      <c r="H18" s="76">
        <v>50341</v>
      </c>
      <c r="I18" s="76">
        <v>60034</v>
      </c>
      <c r="J18" s="76">
        <v>152284</v>
      </c>
      <c r="K18" s="76">
        <v>72927</v>
      </c>
      <c r="L18" s="76">
        <v>70391</v>
      </c>
      <c r="M18" s="76">
        <v>54270</v>
      </c>
      <c r="N18" s="76">
        <v>197588</v>
      </c>
      <c r="O18" s="76">
        <v>50383</v>
      </c>
      <c r="P18" s="76">
        <v>43461</v>
      </c>
      <c r="Q18" s="76">
        <v>47281</v>
      </c>
      <c r="R18" s="76">
        <v>141125</v>
      </c>
      <c r="S18" s="25"/>
      <c r="T18" s="147">
        <v>6.3844331024425813E-2</v>
      </c>
      <c r="U18" s="147">
        <v>0.14343652832229281</v>
      </c>
      <c r="V18" s="147">
        <v>0.28393322345685579</v>
      </c>
      <c r="W18" s="147">
        <v>0.15956757340630456</v>
      </c>
      <c r="X18" s="147">
        <v>-6.1871824144337742E-2</v>
      </c>
      <c r="Y18" s="147">
        <v>0.16078675521121563</v>
      </c>
      <c r="Z18" s="147">
        <v>0.13372235756236664</v>
      </c>
      <c r="AA18" s="147">
        <v>8.0074329404088124E-2</v>
      </c>
      <c r="AB18" s="147">
        <v>0.17196991611223605</v>
      </c>
      <c r="AC18" s="147">
        <v>0.17773725070271718</v>
      </c>
      <c r="AD18" s="147">
        <v>9.388857534467468E-2</v>
      </c>
      <c r="AE18" s="147">
        <v>0.15140496253044766</v>
      </c>
      <c r="AF18" s="147">
        <v>4.7899334442595677E-2</v>
      </c>
      <c r="AG18" s="147">
        <v>0.13035449556555437</v>
      </c>
      <c r="AH18" s="147">
        <v>0.11231091349660056</v>
      </c>
      <c r="AI18" s="147">
        <v>9.3687033076040802E-2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</row>
    <row r="19" spans="1:71" x14ac:dyDescent="0.25">
      <c r="A19" s="59"/>
      <c r="B19" s="18" t="s">
        <v>8</v>
      </c>
      <c r="C19" s="76">
        <v>36844</v>
      </c>
      <c r="D19" s="76">
        <v>29260</v>
      </c>
      <c r="E19" s="76">
        <v>36326</v>
      </c>
      <c r="F19" s="76">
        <v>102430</v>
      </c>
      <c r="G19" s="76">
        <v>41134</v>
      </c>
      <c r="H19" s="76">
        <v>42525</v>
      </c>
      <c r="I19" s="76">
        <v>56140</v>
      </c>
      <c r="J19" s="76">
        <v>139799</v>
      </c>
      <c r="K19" s="76">
        <v>51204</v>
      </c>
      <c r="L19" s="76">
        <v>45662</v>
      </c>
      <c r="M19" s="76">
        <v>43300</v>
      </c>
      <c r="N19" s="76">
        <v>140166</v>
      </c>
      <c r="O19" s="76">
        <v>43127</v>
      </c>
      <c r="P19" s="76">
        <v>39164</v>
      </c>
      <c r="Q19" s="76">
        <v>48139</v>
      </c>
      <c r="R19" s="76">
        <v>130430</v>
      </c>
      <c r="S19" s="25"/>
      <c r="T19" s="147">
        <v>0.1069915572514497</v>
      </c>
      <c r="U19" s="147">
        <v>0.22370457111789552</v>
      </c>
      <c r="V19" s="147">
        <v>0.12086148909253602</v>
      </c>
      <c r="W19" s="147">
        <v>0.14315368905058981</v>
      </c>
      <c r="X19" s="147">
        <v>7.7822031233623315E-2</v>
      </c>
      <c r="Y19" s="147">
        <v>0.11702127659574468</v>
      </c>
      <c r="Z19" s="147">
        <v>8.9082020640956008E-2</v>
      </c>
      <c r="AA19" s="147">
        <v>9.4042979449374717E-2</v>
      </c>
      <c r="AB19" s="147">
        <v>2.4981984146048523E-2</v>
      </c>
      <c r="AC19" s="147">
        <v>0.12673345506588363</v>
      </c>
      <c r="AD19" s="147">
        <v>8.8623507228158385E-2</v>
      </c>
      <c r="AE19" s="147">
        <v>7.6072687072479786E-2</v>
      </c>
      <c r="AF19" s="147">
        <v>0.13722543047754659</v>
      </c>
      <c r="AG19" s="147">
        <v>0.16486719609767705</v>
      </c>
      <c r="AH19" s="147">
        <v>0.1774820830173911</v>
      </c>
      <c r="AI19" s="147">
        <v>0.16013057361665792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</row>
    <row r="20" spans="1:71" x14ac:dyDescent="0.25">
      <c r="A20" s="59"/>
      <c r="B20" s="18" t="s">
        <v>74</v>
      </c>
      <c r="C20" s="76">
        <v>17505</v>
      </c>
      <c r="D20" s="76">
        <v>13858</v>
      </c>
      <c r="E20" s="76">
        <v>18609</v>
      </c>
      <c r="F20" s="76">
        <v>49972</v>
      </c>
      <c r="G20" s="76">
        <v>21478</v>
      </c>
      <c r="H20" s="76">
        <v>24914</v>
      </c>
      <c r="I20" s="76">
        <v>26548</v>
      </c>
      <c r="J20" s="76">
        <v>72940</v>
      </c>
      <c r="K20" s="76">
        <v>30296</v>
      </c>
      <c r="L20" s="76">
        <v>32608</v>
      </c>
      <c r="M20" s="76">
        <v>23598</v>
      </c>
      <c r="N20" s="76">
        <v>86502</v>
      </c>
      <c r="O20" s="76">
        <v>20621</v>
      </c>
      <c r="P20" s="76">
        <v>18678</v>
      </c>
      <c r="Q20" s="76">
        <v>29063</v>
      </c>
      <c r="R20" s="76">
        <v>68362</v>
      </c>
      <c r="S20" s="25"/>
      <c r="T20" s="147">
        <v>6.7443136776632717E-2</v>
      </c>
      <c r="U20" s="147">
        <v>0.19095909247163975</v>
      </c>
      <c r="V20" s="147">
        <v>0.17637018774890953</v>
      </c>
      <c r="W20" s="147">
        <v>0.13950836867788571</v>
      </c>
      <c r="X20" s="147">
        <v>5.5481841859550837E-2</v>
      </c>
      <c r="Y20" s="147">
        <v>5.2911841771616938E-2</v>
      </c>
      <c r="Z20" s="147">
        <v>0.10400465754563978</v>
      </c>
      <c r="AA20" s="147">
        <v>7.1732933674219054E-2</v>
      </c>
      <c r="AB20" s="147">
        <v>0.13234909362735936</v>
      </c>
      <c r="AC20" s="147">
        <v>7.7558573741779852E-2</v>
      </c>
      <c r="AD20" s="147">
        <v>5.2401551977879858E-2</v>
      </c>
      <c r="AE20" s="147">
        <v>8.8910988305492267E-2</v>
      </c>
      <c r="AF20" s="147">
        <v>0.13327104858210595</v>
      </c>
      <c r="AG20" s="147">
        <v>0.11837614514100953</v>
      </c>
      <c r="AH20" s="147">
        <v>0.10455305564001216</v>
      </c>
      <c r="AI20" s="147">
        <v>0.11686189939387999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</row>
    <row r="21" spans="1:71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</row>
    <row r="23" spans="1:71" x14ac:dyDescent="0.25">
      <c r="A23" s="59">
        <v>3</v>
      </c>
      <c r="B23" s="18" t="s">
        <v>10</v>
      </c>
      <c r="C23" s="77">
        <v>235176</v>
      </c>
      <c r="D23" s="77">
        <v>289136</v>
      </c>
      <c r="E23" s="77">
        <v>391886</v>
      </c>
      <c r="F23" s="77">
        <v>916198</v>
      </c>
      <c r="G23" s="77">
        <v>394661</v>
      </c>
      <c r="H23" s="77">
        <v>343093</v>
      </c>
      <c r="I23" s="77">
        <v>341032</v>
      </c>
      <c r="J23" s="77">
        <v>1078786</v>
      </c>
      <c r="K23" s="77">
        <v>401789</v>
      </c>
      <c r="L23" s="77">
        <v>427485</v>
      </c>
      <c r="M23" s="77">
        <v>421942</v>
      </c>
      <c r="N23" s="77">
        <v>1251216</v>
      </c>
      <c r="O23" s="77">
        <v>457523</v>
      </c>
      <c r="P23" s="77">
        <v>381313</v>
      </c>
      <c r="Q23" s="77">
        <v>412822</v>
      </c>
      <c r="R23" s="77">
        <v>1251658</v>
      </c>
      <c r="S23" s="28"/>
      <c r="T23" s="147">
        <v>-1.1392011299530026E-2</v>
      </c>
      <c r="U23" s="147">
        <v>-5.8964899553379567E-3</v>
      </c>
      <c r="V23" s="147">
        <v>9.7978235775364506E-2</v>
      </c>
      <c r="W23" s="147">
        <v>3.4488676716501833E-2</v>
      </c>
      <c r="X23" s="147">
        <v>-6.5373484959717329E-2</v>
      </c>
      <c r="Y23" s="147">
        <v>6.6433544697252267E-2</v>
      </c>
      <c r="Z23" s="147">
        <v>5.3820125766728982E-2</v>
      </c>
      <c r="AA23" s="147">
        <v>1.0476760512588505E-2</v>
      </c>
      <c r="AB23" s="147">
        <v>7.1454476604959016E-2</v>
      </c>
      <c r="AC23" s="147">
        <v>0.21974428697381523</v>
      </c>
      <c r="AD23" s="147">
        <v>6.3069872439274491E-2</v>
      </c>
      <c r="AE23" s="147">
        <v>0.11479417734195553</v>
      </c>
      <c r="AF23" s="147">
        <v>0.14729815463547843</v>
      </c>
      <c r="AG23" s="147">
        <v>0.10512694180384882</v>
      </c>
      <c r="AH23" s="147">
        <v>0.15714205628433681</v>
      </c>
      <c r="AI23" s="147">
        <v>0.13726815696771622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</row>
    <row r="24" spans="1:71" x14ac:dyDescent="0.25">
      <c r="A24" s="59">
        <v>4</v>
      </c>
      <c r="B24" s="18" t="s">
        <v>11</v>
      </c>
      <c r="C24" s="77">
        <v>280235</v>
      </c>
      <c r="D24" s="77">
        <v>272139</v>
      </c>
      <c r="E24" s="77">
        <v>321201</v>
      </c>
      <c r="F24" s="77">
        <v>873575</v>
      </c>
      <c r="G24" s="77">
        <v>251321</v>
      </c>
      <c r="H24" s="77">
        <v>262415</v>
      </c>
      <c r="I24" s="77">
        <v>280051</v>
      </c>
      <c r="J24" s="77">
        <v>793787</v>
      </c>
      <c r="K24" s="77">
        <v>308473</v>
      </c>
      <c r="L24" s="77">
        <v>366922</v>
      </c>
      <c r="M24" s="77">
        <v>328275</v>
      </c>
      <c r="N24" s="77">
        <v>1003670</v>
      </c>
      <c r="O24" s="77">
        <v>291843</v>
      </c>
      <c r="P24" s="77">
        <v>282754</v>
      </c>
      <c r="Q24" s="77">
        <v>285860</v>
      </c>
      <c r="R24" s="77">
        <v>860457</v>
      </c>
      <c r="S24" s="28"/>
      <c r="T24" s="147">
        <v>-0.10664702938260506</v>
      </c>
      <c r="U24" s="147">
        <v>-3.3425679275439532E-2</v>
      </c>
      <c r="V24" s="147">
        <v>-4.4914452908957916E-2</v>
      </c>
      <c r="W24" s="147">
        <v>-6.2229951317435014E-2</v>
      </c>
      <c r="X24" s="147">
        <v>-4.516925648721553E-2</v>
      </c>
      <c r="Y24" s="147">
        <v>-8.038464638535428E-2</v>
      </c>
      <c r="Z24" s="147">
        <v>-2.8211436562438189E-2</v>
      </c>
      <c r="AA24" s="147">
        <v>-5.1338282676660962E-2</v>
      </c>
      <c r="AB24" s="147">
        <v>-3.3293951369019449E-2</v>
      </c>
      <c r="AC24" s="147">
        <v>-6.9608708125165767E-3</v>
      </c>
      <c r="AD24" s="147">
        <v>3.2701211778548614E-3</v>
      </c>
      <c r="AE24" s="147">
        <v>-1.1937436256886225E-2</v>
      </c>
      <c r="AF24" s="147">
        <v>-4.7985177114560941E-2</v>
      </c>
      <c r="AG24" s="147">
        <v>-4.0994976953680116E-2</v>
      </c>
      <c r="AH24" s="147">
        <v>-4.3363926089758104E-3</v>
      </c>
      <c r="AI24" s="147">
        <v>-3.1561093484629696E-2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</row>
    <row r="25" spans="1:71" x14ac:dyDescent="0.25">
      <c r="A25" s="59">
        <v>5</v>
      </c>
      <c r="B25" s="18" t="s">
        <v>138</v>
      </c>
      <c r="C25" s="77">
        <v>32021</v>
      </c>
      <c r="D25" s="77">
        <v>24728</v>
      </c>
      <c r="E25" s="77">
        <v>25958</v>
      </c>
      <c r="F25" s="77">
        <v>82707</v>
      </c>
      <c r="G25" s="77">
        <v>27571</v>
      </c>
      <c r="H25" s="77">
        <v>32712</v>
      </c>
      <c r="I25" s="77">
        <v>32585</v>
      </c>
      <c r="J25" s="77">
        <v>92868</v>
      </c>
      <c r="K25" s="77">
        <v>43288</v>
      </c>
      <c r="L25" s="77">
        <v>44194</v>
      </c>
      <c r="M25" s="77">
        <v>40170</v>
      </c>
      <c r="N25" s="77">
        <v>127652</v>
      </c>
      <c r="O25" s="77">
        <v>34510</v>
      </c>
      <c r="P25" s="77">
        <v>31025</v>
      </c>
      <c r="Q25" s="77">
        <v>28643</v>
      </c>
      <c r="R25" s="77">
        <v>94178</v>
      </c>
      <c r="S25" s="28"/>
      <c r="T25" s="147">
        <v>0.1845590411364309</v>
      </c>
      <c r="U25" s="147">
        <v>0.40908313864037837</v>
      </c>
      <c r="V25" s="147">
        <v>0.26581167406251521</v>
      </c>
      <c r="W25" s="147">
        <v>0.27069505899705015</v>
      </c>
      <c r="X25" s="147">
        <v>0.13549689057287592</v>
      </c>
      <c r="Y25" s="147">
        <v>0.24845431646439203</v>
      </c>
      <c r="Z25" s="147">
        <v>0.24403466575039132</v>
      </c>
      <c r="AA25" s="147">
        <v>0.211174291825343</v>
      </c>
      <c r="AB25" s="147">
        <v>0.27791226309263745</v>
      </c>
      <c r="AC25" s="147">
        <v>0.36233045622688037</v>
      </c>
      <c r="AD25" s="147">
        <v>0.23958526198852065</v>
      </c>
      <c r="AE25" s="147">
        <v>0.29307131280388982</v>
      </c>
      <c r="AF25" s="147">
        <v>0.16058516899276945</v>
      </c>
      <c r="AG25" s="147">
        <v>0.14996849401386264</v>
      </c>
      <c r="AH25" s="147">
        <v>0.23185102356786513</v>
      </c>
      <c r="AI25" s="147">
        <v>0.17772553335167446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1" x14ac:dyDescent="0.25">
      <c r="A26" s="59">
        <v>6</v>
      </c>
      <c r="B26" s="18" t="s">
        <v>12</v>
      </c>
      <c r="C26" s="77">
        <v>83332</v>
      </c>
      <c r="D26" s="77">
        <v>53505</v>
      </c>
      <c r="E26" s="77">
        <v>53183</v>
      </c>
      <c r="F26" s="77">
        <v>190020</v>
      </c>
      <c r="G26" s="77">
        <v>54110</v>
      </c>
      <c r="H26" s="77">
        <v>67349</v>
      </c>
      <c r="I26" s="77">
        <v>75208</v>
      </c>
      <c r="J26" s="77">
        <v>196667</v>
      </c>
      <c r="K26" s="77">
        <v>87645</v>
      </c>
      <c r="L26" s="77">
        <v>93817</v>
      </c>
      <c r="M26" s="77">
        <v>67771</v>
      </c>
      <c r="N26" s="77">
        <v>249233</v>
      </c>
      <c r="O26" s="77">
        <v>56223</v>
      </c>
      <c r="P26" s="77">
        <v>50932</v>
      </c>
      <c r="Q26" s="77">
        <v>63100</v>
      </c>
      <c r="R26" s="77">
        <v>170255</v>
      </c>
      <c r="S26" s="28"/>
      <c r="T26" s="147">
        <v>0.11058986592744623</v>
      </c>
      <c r="U26" s="147">
        <v>0.10769517421278181</v>
      </c>
      <c r="V26" s="147">
        <v>6.0795851201755263E-2</v>
      </c>
      <c r="W26" s="147">
        <v>9.5392916436081901E-2</v>
      </c>
      <c r="X26" s="147">
        <v>2.1855089642910061E-3</v>
      </c>
      <c r="Y26" s="147">
        <v>8.7221128079294871E-2</v>
      </c>
      <c r="Z26" s="147">
        <v>0.11430815047486406</v>
      </c>
      <c r="AA26" s="147">
        <v>7.2157923142762134E-2</v>
      </c>
      <c r="AB26" s="147">
        <v>5.9166878149584892E-2</v>
      </c>
      <c r="AC26" s="147">
        <v>0.11197107976768994</v>
      </c>
      <c r="AD26" s="147">
        <v>2.3839378786276493E-2</v>
      </c>
      <c r="AE26" s="147">
        <v>6.8239096145933348E-2</v>
      </c>
      <c r="AF26" s="147">
        <v>2.5967153284671533E-2</v>
      </c>
      <c r="AG26" s="147">
        <v>2.0865486761139283E-2</v>
      </c>
      <c r="AH26" s="147">
        <v>4.5371328504338138E-3</v>
      </c>
      <c r="AI26" s="147">
        <v>1.6411352429166717E-2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</row>
    <row r="27" spans="1:71" x14ac:dyDescent="0.25">
      <c r="A27" s="59">
        <v>7</v>
      </c>
      <c r="B27" s="18" t="s">
        <v>14</v>
      </c>
      <c r="C27" s="77">
        <v>61240</v>
      </c>
      <c r="D27" s="77">
        <v>43866</v>
      </c>
      <c r="E27" s="77">
        <v>35897</v>
      </c>
      <c r="F27" s="77">
        <v>141003</v>
      </c>
      <c r="G27" s="77">
        <v>47652</v>
      </c>
      <c r="H27" s="77">
        <v>47903</v>
      </c>
      <c r="I27" s="77">
        <v>51836</v>
      </c>
      <c r="J27" s="77">
        <v>147391</v>
      </c>
      <c r="K27" s="77">
        <v>71815</v>
      </c>
      <c r="L27" s="77">
        <v>43030</v>
      </c>
      <c r="M27" s="77">
        <v>51372</v>
      </c>
      <c r="N27" s="77">
        <v>166217</v>
      </c>
      <c r="O27" s="77">
        <v>56386</v>
      </c>
      <c r="P27" s="77">
        <v>50698</v>
      </c>
      <c r="Q27" s="77">
        <v>77736</v>
      </c>
      <c r="R27" s="77">
        <v>184820</v>
      </c>
      <c r="S27" s="28"/>
      <c r="T27" s="147">
        <v>9.3942587663671598E-2</v>
      </c>
      <c r="U27" s="147">
        <v>0.13781028713718776</v>
      </c>
      <c r="V27" s="147">
        <v>0.11884428375514275</v>
      </c>
      <c r="W27" s="147">
        <v>0.11360943941619675</v>
      </c>
      <c r="X27" s="147">
        <v>9.7441330231915438E-2</v>
      </c>
      <c r="Y27" s="147">
        <v>0.20323018185471717</v>
      </c>
      <c r="Z27" s="147">
        <v>0.30836214947373736</v>
      </c>
      <c r="AA27" s="147">
        <v>0.1997444079054472</v>
      </c>
      <c r="AB27" s="147">
        <v>0.15317297193140214</v>
      </c>
      <c r="AC27" s="147">
        <v>0.25745178258328461</v>
      </c>
      <c r="AD27" s="147">
        <v>0.28868151715833834</v>
      </c>
      <c r="AE27" s="147">
        <v>0.21895717219125843</v>
      </c>
      <c r="AF27" s="147">
        <v>0.25447183411942692</v>
      </c>
      <c r="AG27" s="147">
        <v>0.44327725111737409</v>
      </c>
      <c r="AH27" s="147">
        <v>0.30943637772462351</v>
      </c>
      <c r="AI27" s="147">
        <v>0.32543513027015009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59">
        <v>8</v>
      </c>
      <c r="B28" s="18" t="s">
        <v>13</v>
      </c>
      <c r="C28" s="77">
        <v>80760</v>
      </c>
      <c r="D28" s="77">
        <v>87139</v>
      </c>
      <c r="E28" s="77">
        <v>136013</v>
      </c>
      <c r="F28" s="77">
        <v>303912</v>
      </c>
      <c r="G28" s="77">
        <v>121497</v>
      </c>
      <c r="H28" s="77">
        <v>146224</v>
      </c>
      <c r="I28" s="77">
        <v>117150</v>
      </c>
      <c r="J28" s="77">
        <v>384871</v>
      </c>
      <c r="K28" s="77">
        <v>143280</v>
      </c>
      <c r="L28" s="77">
        <v>142896</v>
      </c>
      <c r="M28" s="77">
        <v>161907</v>
      </c>
      <c r="N28" s="77">
        <v>448083</v>
      </c>
      <c r="O28" s="77">
        <v>152256</v>
      </c>
      <c r="P28" s="77">
        <v>111610</v>
      </c>
      <c r="Q28" s="77">
        <v>123419</v>
      </c>
      <c r="R28" s="77">
        <v>387285</v>
      </c>
      <c r="S28" s="28"/>
      <c r="T28" s="147">
        <v>1.0257693269952465E-2</v>
      </c>
      <c r="U28" s="147">
        <v>6.4982523037813794E-2</v>
      </c>
      <c r="V28" s="147">
        <v>0.19646548614959666</v>
      </c>
      <c r="W28" s="147">
        <v>0.10336514897927324</v>
      </c>
      <c r="X28" s="147">
        <v>-0.11677086362314626</v>
      </c>
      <c r="Y28" s="147">
        <v>0.132378223495702</v>
      </c>
      <c r="Z28" s="147">
        <v>0.17905776024315864</v>
      </c>
      <c r="AA28" s="147">
        <v>5.1419345497460724E-2</v>
      </c>
      <c r="AB28" s="147">
        <v>0.10277309566140987</v>
      </c>
      <c r="AC28" s="147">
        <v>8.8151081328053604E-2</v>
      </c>
      <c r="AD28" s="147">
        <v>0.11254878786212963</v>
      </c>
      <c r="AE28" s="147">
        <v>0.10154999692704812</v>
      </c>
      <c r="AF28" s="147">
        <v>0.12969668190182229</v>
      </c>
      <c r="AG28" s="147">
        <v>0.1110226265964542</v>
      </c>
      <c r="AH28" s="147">
        <v>0.20972927407814002</v>
      </c>
      <c r="AI28" s="147">
        <v>0.1483447243183941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59">
        <v>9</v>
      </c>
      <c r="B29" s="18" t="s">
        <v>15</v>
      </c>
      <c r="C29" s="77">
        <v>50644</v>
      </c>
      <c r="D29" s="77">
        <v>64292</v>
      </c>
      <c r="E29" s="77">
        <v>65058</v>
      </c>
      <c r="F29" s="77">
        <v>179994</v>
      </c>
      <c r="G29" s="77">
        <v>96510</v>
      </c>
      <c r="H29" s="77">
        <v>76652</v>
      </c>
      <c r="I29" s="77">
        <v>75742</v>
      </c>
      <c r="J29" s="77">
        <v>248904</v>
      </c>
      <c r="K29" s="77">
        <v>125673</v>
      </c>
      <c r="L29" s="77">
        <v>116418</v>
      </c>
      <c r="M29" s="77">
        <v>77658</v>
      </c>
      <c r="N29" s="77">
        <v>319749</v>
      </c>
      <c r="O29" s="77">
        <v>95616</v>
      </c>
      <c r="P29" s="77">
        <v>66047</v>
      </c>
      <c r="Q29" s="77">
        <v>87196</v>
      </c>
      <c r="R29" s="77">
        <v>248859</v>
      </c>
      <c r="S29" s="28"/>
      <c r="T29" s="147">
        <v>8.9048018407414581E-2</v>
      </c>
      <c r="U29" s="147">
        <v>0.2308693737675416</v>
      </c>
      <c r="V29" s="147">
        <v>0.34726335190208951</v>
      </c>
      <c r="W29" s="147">
        <v>0.224240775378337</v>
      </c>
      <c r="X29" s="147">
        <v>0.23132471707983004</v>
      </c>
      <c r="Y29" s="147">
        <v>0.26720560763113954</v>
      </c>
      <c r="Z29" s="147">
        <v>0.32275021393269415</v>
      </c>
      <c r="AA29" s="147">
        <v>0.26908310346761571</v>
      </c>
      <c r="AB29" s="147">
        <v>0.35527181356425713</v>
      </c>
      <c r="AC29" s="147">
        <v>0.40426763808306093</v>
      </c>
      <c r="AD29" s="147">
        <v>0.19505101334195096</v>
      </c>
      <c r="AE29" s="147">
        <v>0.32888223926189142</v>
      </c>
      <c r="AF29" s="147">
        <v>0.21887667949927339</v>
      </c>
      <c r="AG29" s="147">
        <v>0.15456690848702037</v>
      </c>
      <c r="AH29" s="147">
        <v>0.23866751899992897</v>
      </c>
      <c r="AI29" s="147">
        <v>0.20778369878570804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59">
        <v>10</v>
      </c>
      <c r="B30" s="18" t="s">
        <v>16</v>
      </c>
      <c r="C30" s="77">
        <v>38299</v>
      </c>
      <c r="D30" s="77">
        <v>28425</v>
      </c>
      <c r="E30" s="77">
        <v>37301</v>
      </c>
      <c r="F30" s="77">
        <v>104025</v>
      </c>
      <c r="G30" s="77">
        <v>53199</v>
      </c>
      <c r="H30" s="77">
        <v>79953</v>
      </c>
      <c r="I30" s="77">
        <v>62636</v>
      </c>
      <c r="J30" s="77">
        <v>195788</v>
      </c>
      <c r="K30" s="77">
        <v>54770</v>
      </c>
      <c r="L30" s="77">
        <v>60046</v>
      </c>
      <c r="M30" s="77">
        <v>46559</v>
      </c>
      <c r="N30" s="77">
        <v>161375</v>
      </c>
      <c r="O30" s="77">
        <v>38504</v>
      </c>
      <c r="P30" s="77">
        <v>32649</v>
      </c>
      <c r="Q30" s="77">
        <v>34704</v>
      </c>
      <c r="R30" s="77">
        <v>105857</v>
      </c>
      <c r="S30" s="28"/>
      <c r="T30" s="147">
        <v>0.31053243909115796</v>
      </c>
      <c r="U30" s="147">
        <v>0.49518699700173585</v>
      </c>
      <c r="V30" s="147">
        <v>0.46003601064662597</v>
      </c>
      <c r="W30" s="147">
        <v>0.40987761408454521</v>
      </c>
      <c r="X30" s="147">
        <v>0.54517993551947486</v>
      </c>
      <c r="Y30" s="147">
        <v>0.63898569144356521</v>
      </c>
      <c r="Z30" s="147">
        <v>0.46475843038211495</v>
      </c>
      <c r="AA30" s="147">
        <v>0.55420606002873629</v>
      </c>
      <c r="AB30" s="147">
        <v>0.37323237388426439</v>
      </c>
      <c r="AC30" s="147">
        <v>0.28122732898049757</v>
      </c>
      <c r="AD30" s="147">
        <v>0.38704680191855095</v>
      </c>
      <c r="AE30" s="147">
        <v>0.34124853511972542</v>
      </c>
      <c r="AF30" s="147">
        <v>0.3262606778726922</v>
      </c>
      <c r="AG30" s="147">
        <v>0.20618442441259052</v>
      </c>
      <c r="AH30" s="147">
        <v>0.13145539906103287</v>
      </c>
      <c r="AI30" s="147">
        <v>0.21994422163831651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59">
        <v>11</v>
      </c>
      <c r="B31" s="18" t="s">
        <v>17</v>
      </c>
      <c r="C31" s="77">
        <v>50959</v>
      </c>
      <c r="D31" s="77">
        <v>35691</v>
      </c>
      <c r="E31" s="77">
        <v>45425</v>
      </c>
      <c r="F31" s="77">
        <v>132075</v>
      </c>
      <c r="G31" s="77">
        <v>55524</v>
      </c>
      <c r="H31" s="77">
        <v>63847</v>
      </c>
      <c r="I31" s="77">
        <v>61442</v>
      </c>
      <c r="J31" s="77">
        <v>180813</v>
      </c>
      <c r="K31" s="77">
        <v>54394</v>
      </c>
      <c r="L31" s="77">
        <v>57635</v>
      </c>
      <c r="M31" s="77">
        <v>73112</v>
      </c>
      <c r="N31" s="77">
        <v>185141</v>
      </c>
      <c r="O31" s="77">
        <v>55666</v>
      </c>
      <c r="P31" s="77">
        <v>46641</v>
      </c>
      <c r="Q31" s="77">
        <v>69200</v>
      </c>
      <c r="R31" s="77">
        <v>171507</v>
      </c>
      <c r="S31" s="28"/>
      <c r="T31" s="147">
        <v>8.7009385665529015E-2</v>
      </c>
      <c r="U31" s="147">
        <v>0.11429909459881361</v>
      </c>
      <c r="V31" s="147">
        <v>0.1585941285994848</v>
      </c>
      <c r="W31" s="147">
        <v>0.11817096607600938</v>
      </c>
      <c r="X31" s="147">
        <v>9.2690990671862081E-2</v>
      </c>
      <c r="Y31" s="147">
        <v>0.12276228326240636</v>
      </c>
      <c r="Z31" s="147">
        <v>8.0317895699265049E-2</v>
      </c>
      <c r="AA31" s="147">
        <v>9.8806470824167145E-2</v>
      </c>
      <c r="AB31" s="147">
        <v>1.3206668529384371E-2</v>
      </c>
      <c r="AC31" s="147">
        <v>0.16975502831280062</v>
      </c>
      <c r="AD31" s="147">
        <v>8.9500193723363042E-2</v>
      </c>
      <c r="AE31" s="147">
        <v>8.8667662381954823E-2</v>
      </c>
      <c r="AF31" s="147">
        <v>0.14853405409866507</v>
      </c>
      <c r="AG31" s="147">
        <v>0.14611131588647253</v>
      </c>
      <c r="AH31" s="147">
        <v>0.12740306288693384</v>
      </c>
      <c r="AI31" s="147">
        <v>0.13926346135962056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59">
        <v>12</v>
      </c>
      <c r="B32" s="18" t="s">
        <v>18</v>
      </c>
      <c r="C32" s="77">
        <v>35068</v>
      </c>
      <c r="D32" s="77">
        <v>31711</v>
      </c>
      <c r="E32" s="77">
        <v>36874</v>
      </c>
      <c r="F32" s="77">
        <v>103653</v>
      </c>
      <c r="G32" s="77">
        <v>48539</v>
      </c>
      <c r="H32" s="77">
        <v>39664</v>
      </c>
      <c r="I32" s="77">
        <v>51701</v>
      </c>
      <c r="J32" s="77">
        <v>139904</v>
      </c>
      <c r="K32" s="77">
        <v>68704</v>
      </c>
      <c r="L32" s="77">
        <v>107236</v>
      </c>
      <c r="M32" s="77">
        <v>45642</v>
      </c>
      <c r="N32" s="77">
        <v>221582</v>
      </c>
      <c r="O32" s="77">
        <v>51267</v>
      </c>
      <c r="P32" s="77">
        <v>46180</v>
      </c>
      <c r="Q32" s="77">
        <v>71566</v>
      </c>
      <c r="R32" s="77">
        <v>169013</v>
      </c>
      <c r="S32" s="28"/>
      <c r="T32" s="147">
        <v>0.13764801297648013</v>
      </c>
      <c r="U32" s="147">
        <v>0.2487103760582792</v>
      </c>
      <c r="V32" s="147">
        <v>0.11331179614142085</v>
      </c>
      <c r="W32" s="147">
        <v>0.16019520712774649</v>
      </c>
      <c r="X32" s="147">
        <v>0.16475895663859094</v>
      </c>
      <c r="Y32" s="147">
        <v>0.12912776132999318</v>
      </c>
      <c r="Z32" s="147">
        <v>0.22776062692947044</v>
      </c>
      <c r="AA32" s="147">
        <v>0.17654380166679282</v>
      </c>
      <c r="AB32" s="147">
        <v>0.15387457592959591</v>
      </c>
      <c r="AC32" s="147">
        <v>0.28495596429213349</v>
      </c>
      <c r="AD32" s="147">
        <v>0.21388297872340425</v>
      </c>
      <c r="AE32" s="147">
        <v>0.22694175429270697</v>
      </c>
      <c r="AF32" s="147">
        <v>0.18462462740023569</v>
      </c>
      <c r="AG32" s="147">
        <v>0.15600280364473815</v>
      </c>
      <c r="AH32" s="147">
        <v>0.17794420212328205</v>
      </c>
      <c r="AI32" s="147">
        <v>0.17386442561466869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59">
        <v>13</v>
      </c>
      <c r="B33" s="18" t="s">
        <v>21</v>
      </c>
      <c r="C33" s="77">
        <v>20508</v>
      </c>
      <c r="D33" s="77">
        <v>16821</v>
      </c>
      <c r="E33" s="77">
        <v>29474</v>
      </c>
      <c r="F33" s="77">
        <v>66803</v>
      </c>
      <c r="G33" s="77">
        <v>26674</v>
      </c>
      <c r="H33" s="77">
        <v>29860</v>
      </c>
      <c r="I33" s="77">
        <v>50396</v>
      </c>
      <c r="J33" s="77">
        <v>106930</v>
      </c>
      <c r="K33" s="77">
        <v>43461</v>
      </c>
      <c r="L33" s="77">
        <v>29030</v>
      </c>
      <c r="M33" s="77">
        <v>29345</v>
      </c>
      <c r="N33" s="77">
        <v>101836</v>
      </c>
      <c r="O33" s="77">
        <v>30418</v>
      </c>
      <c r="P33" s="77">
        <v>30546</v>
      </c>
      <c r="Q33" s="77">
        <v>53219</v>
      </c>
      <c r="R33" s="77">
        <v>114183</v>
      </c>
      <c r="S33" s="28"/>
      <c r="T33" s="147">
        <v>-5.0203779177473137E-2</v>
      </c>
      <c r="U33" s="147">
        <v>9.1776465243071328E-2</v>
      </c>
      <c r="V33" s="147">
        <v>0.44473310131856281</v>
      </c>
      <c r="W33" s="147">
        <v>0.16381533101045295</v>
      </c>
      <c r="X33" s="147">
        <v>-0.17461398025806851</v>
      </c>
      <c r="Y33" s="147">
        <v>0.1869931626649706</v>
      </c>
      <c r="Z33" s="147">
        <v>9.0303318765955612E-2</v>
      </c>
      <c r="AA33" s="147">
        <v>3.1197261198707749E-2</v>
      </c>
      <c r="AB33" s="147">
        <v>0.133242940210164</v>
      </c>
      <c r="AC33" s="147">
        <v>0.13798510388083104</v>
      </c>
      <c r="AD33" s="147">
        <v>0.31721878086004129</v>
      </c>
      <c r="AE33" s="147">
        <v>0.18222872334250456</v>
      </c>
      <c r="AF33" s="147">
        <v>0.21322590938098276</v>
      </c>
      <c r="AG33" s="147">
        <v>0.13233985765124556</v>
      </c>
      <c r="AH33" s="147">
        <v>8.3757585631083778E-2</v>
      </c>
      <c r="AI33" s="147">
        <v>0.1288036063823477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59">
        <v>14</v>
      </c>
      <c r="B34" s="18" t="s">
        <v>20</v>
      </c>
      <c r="C34" s="77">
        <v>24396</v>
      </c>
      <c r="D34" s="77">
        <v>24850</v>
      </c>
      <c r="E34" s="77">
        <v>38699</v>
      </c>
      <c r="F34" s="77">
        <v>87945</v>
      </c>
      <c r="G34" s="77">
        <v>39175</v>
      </c>
      <c r="H34" s="77">
        <v>31660</v>
      </c>
      <c r="I34" s="77">
        <v>43464</v>
      </c>
      <c r="J34" s="77">
        <v>114299</v>
      </c>
      <c r="K34" s="77">
        <v>58165</v>
      </c>
      <c r="L34" s="77">
        <v>72026</v>
      </c>
      <c r="M34" s="77">
        <v>45314</v>
      </c>
      <c r="N34" s="77">
        <v>175505</v>
      </c>
      <c r="O34" s="77">
        <v>45816</v>
      </c>
      <c r="P34" s="77">
        <v>39673</v>
      </c>
      <c r="Q34" s="77">
        <v>53233</v>
      </c>
      <c r="R34" s="77">
        <v>138722</v>
      </c>
      <c r="S34" s="28"/>
      <c r="T34" s="147">
        <v>0.13248537740228392</v>
      </c>
      <c r="U34" s="147">
        <v>0.148124191461837</v>
      </c>
      <c r="V34" s="147">
        <v>0.4157825418892222</v>
      </c>
      <c r="W34" s="147">
        <v>0.24709302325581395</v>
      </c>
      <c r="X34" s="147">
        <v>-2.7770884002581028E-2</v>
      </c>
      <c r="Y34" s="147">
        <v>0.16611418047882137</v>
      </c>
      <c r="Z34" s="147">
        <v>0.22925504836246394</v>
      </c>
      <c r="AA34" s="147">
        <v>0.11183634559638918</v>
      </c>
      <c r="AB34" s="147">
        <v>0.25123693154928367</v>
      </c>
      <c r="AC34" s="147">
        <v>0.31585581964667409</v>
      </c>
      <c r="AD34" s="147">
        <v>0.25830278795956901</v>
      </c>
      <c r="AE34" s="147">
        <v>0.27886472109884503</v>
      </c>
      <c r="AF34" s="147">
        <v>0.24159236877049403</v>
      </c>
      <c r="AG34" s="147">
        <v>0.24856018882769473</v>
      </c>
      <c r="AH34" s="147">
        <v>0.18319219399435444</v>
      </c>
      <c r="AI34" s="147">
        <v>0.22042457353497497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59">
        <v>15</v>
      </c>
      <c r="B35" s="18" t="s">
        <v>19</v>
      </c>
      <c r="C35" s="77">
        <v>21981</v>
      </c>
      <c r="D35" s="77">
        <v>23535</v>
      </c>
      <c r="E35" s="77">
        <v>19467</v>
      </c>
      <c r="F35" s="77">
        <v>64983</v>
      </c>
      <c r="G35" s="77">
        <v>21145</v>
      </c>
      <c r="H35" s="77">
        <v>23065</v>
      </c>
      <c r="I35" s="77">
        <v>19473</v>
      </c>
      <c r="J35" s="77">
        <v>63683</v>
      </c>
      <c r="K35" s="77">
        <v>31116</v>
      </c>
      <c r="L35" s="77">
        <v>20869</v>
      </c>
      <c r="M35" s="77">
        <v>25261</v>
      </c>
      <c r="N35" s="77">
        <v>77246</v>
      </c>
      <c r="O35" s="77">
        <v>22234</v>
      </c>
      <c r="P35" s="77">
        <v>17375</v>
      </c>
      <c r="Q35" s="77">
        <v>21450</v>
      </c>
      <c r="R35" s="77">
        <v>61059</v>
      </c>
      <c r="S35" s="28"/>
      <c r="T35" s="147">
        <v>0.17923819742489269</v>
      </c>
      <c r="U35" s="147">
        <v>0.28578452797202797</v>
      </c>
      <c r="V35" s="147">
        <v>0.32230675180002716</v>
      </c>
      <c r="W35" s="147">
        <v>0.25775171292532806</v>
      </c>
      <c r="X35" s="147">
        <v>0.20628672485595298</v>
      </c>
      <c r="Y35" s="147">
        <v>0.17087161784862176</v>
      </c>
      <c r="Z35" s="147">
        <v>0.2899443561208267</v>
      </c>
      <c r="AA35" s="147">
        <v>0.21708967204342175</v>
      </c>
      <c r="AB35" s="147">
        <v>0.37693601203646343</v>
      </c>
      <c r="AC35" s="147">
        <v>0.33322685747141123</v>
      </c>
      <c r="AD35" s="147">
        <v>0.35491310877494098</v>
      </c>
      <c r="AE35" s="147">
        <v>0.3576939977150892</v>
      </c>
      <c r="AF35" s="147">
        <v>0.18765023235938252</v>
      </c>
      <c r="AG35" s="147">
        <v>0.12736828445367246</v>
      </c>
      <c r="AH35" s="147">
        <v>0.2560018737557091</v>
      </c>
      <c r="AI35" s="147">
        <v>0.19230243502372538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59">
        <v>16</v>
      </c>
      <c r="B36" s="18" t="s">
        <v>22</v>
      </c>
      <c r="C36" s="77">
        <v>27420</v>
      </c>
      <c r="D36" s="77">
        <v>29584</v>
      </c>
      <c r="E36" s="77">
        <v>32280</v>
      </c>
      <c r="F36" s="77">
        <v>89284</v>
      </c>
      <c r="G36" s="77">
        <v>43646</v>
      </c>
      <c r="H36" s="77">
        <v>46712</v>
      </c>
      <c r="I36" s="77">
        <v>38954</v>
      </c>
      <c r="J36" s="77">
        <v>129312</v>
      </c>
      <c r="K36" s="77">
        <v>65155</v>
      </c>
      <c r="L36" s="77">
        <v>42589</v>
      </c>
      <c r="M36" s="77">
        <v>47162</v>
      </c>
      <c r="N36" s="77">
        <v>154906</v>
      </c>
      <c r="O36" s="77">
        <v>53227</v>
      </c>
      <c r="P36" s="77">
        <v>37571</v>
      </c>
      <c r="Q36" s="77">
        <v>42552</v>
      </c>
      <c r="R36" s="77">
        <v>133350</v>
      </c>
      <c r="S36" s="28"/>
      <c r="T36" s="147">
        <v>5.6118322227785698E-2</v>
      </c>
      <c r="U36" s="147">
        <v>0.1122640800060155</v>
      </c>
      <c r="V36" s="147">
        <v>3.9847952839609575E-2</v>
      </c>
      <c r="W36" s="147">
        <v>6.7939333046265732E-2</v>
      </c>
      <c r="X36" s="147">
        <v>0.11823934821039686</v>
      </c>
      <c r="Y36" s="147">
        <v>0.142941032542207</v>
      </c>
      <c r="Z36" s="147">
        <v>0.18816531950587159</v>
      </c>
      <c r="AA36" s="147">
        <v>0.14754272935413451</v>
      </c>
      <c r="AB36" s="147">
        <v>0.12320714384222865</v>
      </c>
      <c r="AC36" s="147">
        <v>0.19323657962568644</v>
      </c>
      <c r="AD36" s="147">
        <v>0.14028046421663443</v>
      </c>
      <c r="AE36" s="147">
        <v>0.14694209980749295</v>
      </c>
      <c r="AF36" s="147">
        <v>0.17374525888683073</v>
      </c>
      <c r="AG36" s="147">
        <v>0.13356867004586048</v>
      </c>
      <c r="AH36" s="147">
        <v>0.15182849254256559</v>
      </c>
      <c r="AI36" s="147">
        <v>0.15519556460345649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59">
        <v>17</v>
      </c>
      <c r="B37" s="18" t="s">
        <v>24</v>
      </c>
      <c r="C37" s="77">
        <v>22908</v>
      </c>
      <c r="D37" s="77">
        <v>28904</v>
      </c>
      <c r="E37" s="77">
        <v>44012</v>
      </c>
      <c r="F37" s="77">
        <v>95824</v>
      </c>
      <c r="G37" s="77">
        <v>31593</v>
      </c>
      <c r="H37" s="77">
        <v>31901</v>
      </c>
      <c r="I37" s="77">
        <v>45595</v>
      </c>
      <c r="J37" s="77">
        <v>109089</v>
      </c>
      <c r="K37" s="77">
        <v>45196</v>
      </c>
      <c r="L37" s="77">
        <v>41553</v>
      </c>
      <c r="M37" s="77">
        <v>37938</v>
      </c>
      <c r="N37" s="77">
        <v>124687</v>
      </c>
      <c r="O37" s="77">
        <v>60390</v>
      </c>
      <c r="P37" s="77">
        <v>57262</v>
      </c>
      <c r="Q37" s="77">
        <v>43803</v>
      </c>
      <c r="R37" s="77">
        <v>161455</v>
      </c>
      <c r="S37" s="28"/>
      <c r="T37" s="147">
        <v>1.2687325936077097E-2</v>
      </c>
      <c r="U37" s="147">
        <v>0.1360295562630193</v>
      </c>
      <c r="V37" s="147">
        <v>0.44348966874385043</v>
      </c>
      <c r="W37" s="147">
        <v>0.21984876645364973</v>
      </c>
      <c r="X37" s="147">
        <v>2.5447109610828005E-2</v>
      </c>
      <c r="Y37" s="147">
        <v>9.0036219503861134E-2</v>
      </c>
      <c r="Z37" s="147">
        <v>0.13745790195833854</v>
      </c>
      <c r="AA37" s="147">
        <v>8.9147364217252389E-2</v>
      </c>
      <c r="AB37" s="147">
        <v>0.2072871033230046</v>
      </c>
      <c r="AC37" s="147">
        <v>0.27502301319423134</v>
      </c>
      <c r="AD37" s="147">
        <v>0.1349847424160833</v>
      </c>
      <c r="AE37" s="147">
        <v>0.20526427715268916</v>
      </c>
      <c r="AF37" s="147">
        <v>0.39484928975632289</v>
      </c>
      <c r="AG37" s="147">
        <v>0.24561136368580191</v>
      </c>
      <c r="AH37" s="147">
        <v>1.8887674164359981E-2</v>
      </c>
      <c r="AI37" s="147">
        <v>0.22076714275992954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59">
        <v>18</v>
      </c>
      <c r="B38" s="18" t="s">
        <v>26</v>
      </c>
      <c r="C38" s="77">
        <v>27899</v>
      </c>
      <c r="D38" s="77">
        <v>26394</v>
      </c>
      <c r="E38" s="77">
        <v>19960</v>
      </c>
      <c r="F38" s="77">
        <v>74253</v>
      </c>
      <c r="G38" s="77">
        <v>18068</v>
      </c>
      <c r="H38" s="77">
        <v>27336</v>
      </c>
      <c r="I38" s="77">
        <v>34035</v>
      </c>
      <c r="J38" s="77">
        <v>79439</v>
      </c>
      <c r="K38" s="77">
        <v>39481</v>
      </c>
      <c r="L38" s="77">
        <v>32678</v>
      </c>
      <c r="M38" s="77">
        <v>28285</v>
      </c>
      <c r="N38" s="77">
        <v>100444</v>
      </c>
      <c r="O38" s="77">
        <v>21630</v>
      </c>
      <c r="P38" s="77">
        <v>17242</v>
      </c>
      <c r="Q38" s="77">
        <v>18012</v>
      </c>
      <c r="R38" s="77">
        <v>56884</v>
      </c>
      <c r="S38" s="28"/>
      <c r="T38" s="147">
        <v>-0.17811165120047134</v>
      </c>
      <c r="U38" s="147">
        <v>0.56650246305418717</v>
      </c>
      <c r="V38" s="147">
        <v>1.9928461931527849E-2</v>
      </c>
      <c r="W38" s="147">
        <v>5.5269740208060941E-2</v>
      </c>
      <c r="X38" s="147">
        <v>-3.2865860186275561E-2</v>
      </c>
      <c r="Y38" s="147">
        <v>6.0397998370766905E-2</v>
      </c>
      <c r="Z38" s="147">
        <v>6.5992232523177152E-2</v>
      </c>
      <c r="AA38" s="147">
        <v>3.9927214651324143E-2</v>
      </c>
      <c r="AB38" s="147">
        <v>-1.4163947694564585E-3</v>
      </c>
      <c r="AC38" s="147">
        <v>-4.6299116661590008E-3</v>
      </c>
      <c r="AD38" s="147">
        <v>9.8489261718901711E-2</v>
      </c>
      <c r="AE38" s="147">
        <v>2.3727017000285375E-2</v>
      </c>
      <c r="AF38" s="147">
        <v>2.4632875414495499E-2</v>
      </c>
      <c r="AG38" s="147">
        <v>8.2836148966903222E-2</v>
      </c>
      <c r="AH38" s="147">
        <v>-2.5324675324675326E-2</v>
      </c>
      <c r="AI38" s="147">
        <v>2.4696917839064723E-2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59">
        <v>19</v>
      </c>
      <c r="B39" s="18" t="s">
        <v>27</v>
      </c>
      <c r="C39" s="77">
        <v>14037</v>
      </c>
      <c r="D39" s="77">
        <v>14741</v>
      </c>
      <c r="E39" s="77">
        <v>19726</v>
      </c>
      <c r="F39" s="77">
        <v>48504</v>
      </c>
      <c r="G39" s="77">
        <v>20298</v>
      </c>
      <c r="H39" s="77">
        <v>19327</v>
      </c>
      <c r="I39" s="77">
        <v>24665</v>
      </c>
      <c r="J39" s="77">
        <v>64290</v>
      </c>
      <c r="K39" s="77">
        <v>32087</v>
      </c>
      <c r="L39" s="77">
        <v>27903</v>
      </c>
      <c r="M39" s="77">
        <v>21265</v>
      </c>
      <c r="N39" s="77">
        <v>81255</v>
      </c>
      <c r="O39" s="77">
        <v>20079</v>
      </c>
      <c r="P39" s="77">
        <v>20222</v>
      </c>
      <c r="Q39" s="77">
        <v>29102</v>
      </c>
      <c r="R39" s="77">
        <v>69403</v>
      </c>
      <c r="S39" s="28"/>
      <c r="T39" s="147">
        <v>7.5549766301432841E-2</v>
      </c>
      <c r="U39" s="147">
        <v>0.14582199766809173</v>
      </c>
      <c r="V39" s="147">
        <v>0.32602850228556063</v>
      </c>
      <c r="W39" s="147">
        <v>0.18905667777995686</v>
      </c>
      <c r="X39" s="147">
        <v>-6.231810412528295E-2</v>
      </c>
      <c r="Y39" s="147">
        <v>0.16119923095409758</v>
      </c>
      <c r="Z39" s="147">
        <v>0.19890147280416079</v>
      </c>
      <c r="AA39" s="147">
        <v>9.2178581136178314E-2</v>
      </c>
      <c r="AB39" s="147">
        <v>0.12341572718997269</v>
      </c>
      <c r="AC39" s="147">
        <v>0.16194719746814359</v>
      </c>
      <c r="AD39" s="147">
        <v>0.18191418408181415</v>
      </c>
      <c r="AE39" s="147">
        <v>0.15144258020632581</v>
      </c>
      <c r="AF39" s="147">
        <v>5.5789252287306759E-2</v>
      </c>
      <c r="AG39" s="147">
        <v>3.1103406077911483E-2</v>
      </c>
      <c r="AH39" s="147">
        <v>4.8040910400460962E-2</v>
      </c>
      <c r="AI39" s="147">
        <v>4.5257387270700923E-2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59">
        <v>20</v>
      </c>
      <c r="B40" s="18" t="s">
        <v>30</v>
      </c>
      <c r="C40" s="77">
        <v>15724</v>
      </c>
      <c r="D40" s="77">
        <v>16786</v>
      </c>
      <c r="E40" s="77">
        <v>20944</v>
      </c>
      <c r="F40" s="77">
        <v>53454</v>
      </c>
      <c r="G40" s="77">
        <v>28872</v>
      </c>
      <c r="H40" s="77">
        <v>23965</v>
      </c>
      <c r="I40" s="77">
        <v>23546</v>
      </c>
      <c r="J40" s="77">
        <v>76383</v>
      </c>
      <c r="K40" s="77">
        <v>36208</v>
      </c>
      <c r="L40" s="77">
        <v>22722</v>
      </c>
      <c r="M40" s="77">
        <v>28732</v>
      </c>
      <c r="N40" s="77">
        <v>87662</v>
      </c>
      <c r="O40" s="77">
        <v>30130</v>
      </c>
      <c r="P40" s="77">
        <v>22652</v>
      </c>
      <c r="Q40" s="77">
        <v>26088</v>
      </c>
      <c r="R40" s="77">
        <v>78870</v>
      </c>
      <c r="S40" s="28"/>
      <c r="T40" s="147">
        <v>8.401205669210543E-3</v>
      </c>
      <c r="U40" s="147">
        <v>0.14634979170934917</v>
      </c>
      <c r="V40" s="147">
        <v>0.11940138963121326</v>
      </c>
      <c r="W40" s="147">
        <v>9.21014996118171E-2</v>
      </c>
      <c r="X40" s="147">
        <v>1.3692858647566884E-2</v>
      </c>
      <c r="Y40" s="147">
        <v>4.8062625732528647E-2</v>
      </c>
      <c r="Z40" s="147">
        <v>0.17718228177182282</v>
      </c>
      <c r="AA40" s="147">
        <v>7.0539593552908203E-2</v>
      </c>
      <c r="AB40" s="147">
        <v>7.1052475891853512E-2</v>
      </c>
      <c r="AC40" s="147">
        <v>0.12999801074199324</v>
      </c>
      <c r="AD40" s="147">
        <v>0.10274419497217424</v>
      </c>
      <c r="AE40" s="147">
        <v>9.6199777413747828E-2</v>
      </c>
      <c r="AF40" s="147">
        <v>8.0819313412490587E-2</v>
      </c>
      <c r="AG40" s="147">
        <v>0.11828593996840442</v>
      </c>
      <c r="AH40" s="147">
        <v>0.17656609389798403</v>
      </c>
      <c r="AI40" s="147">
        <v>0.12181037180326003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59">
        <v>21</v>
      </c>
      <c r="B41" s="18" t="s">
        <v>29</v>
      </c>
      <c r="C41" s="77">
        <v>7483</v>
      </c>
      <c r="D41" s="77">
        <v>13105</v>
      </c>
      <c r="E41" s="77">
        <v>16356</v>
      </c>
      <c r="F41" s="77">
        <v>36944</v>
      </c>
      <c r="G41" s="77">
        <v>13036</v>
      </c>
      <c r="H41" s="77">
        <v>13756</v>
      </c>
      <c r="I41" s="77">
        <v>11622</v>
      </c>
      <c r="J41" s="77">
        <v>38414</v>
      </c>
      <c r="K41" s="77">
        <v>14122</v>
      </c>
      <c r="L41" s="77">
        <v>14181</v>
      </c>
      <c r="M41" s="77">
        <v>12844</v>
      </c>
      <c r="N41" s="77">
        <v>41147</v>
      </c>
      <c r="O41" s="77">
        <v>13229</v>
      </c>
      <c r="P41" s="77">
        <v>12659</v>
      </c>
      <c r="Q41" s="77">
        <v>12935</v>
      </c>
      <c r="R41" s="77">
        <v>38823</v>
      </c>
      <c r="S41" s="28"/>
      <c r="T41" s="147">
        <v>-3.2078644418574567E-2</v>
      </c>
      <c r="U41" s="147">
        <v>4.2893522202769381E-2</v>
      </c>
      <c r="V41" s="147">
        <v>0.20273549525700418</v>
      </c>
      <c r="W41" s="147">
        <v>8.9922114703799863E-2</v>
      </c>
      <c r="X41" s="147">
        <v>9.8380974513905036E-3</v>
      </c>
      <c r="Y41" s="147">
        <v>0.23173352435530087</v>
      </c>
      <c r="Z41" s="147">
        <v>0.14807863281635877</v>
      </c>
      <c r="AA41" s="147">
        <v>0.12321637426900585</v>
      </c>
      <c r="AB41" s="147">
        <v>2.3185045645558615E-2</v>
      </c>
      <c r="AC41" s="147">
        <v>-7.8677234927234926E-2</v>
      </c>
      <c r="AD41" s="147">
        <v>0.12076788830715532</v>
      </c>
      <c r="AE41" s="147">
        <v>1.2126727997245044E-2</v>
      </c>
      <c r="AF41" s="147">
        <v>9.0332151982197309E-2</v>
      </c>
      <c r="AG41" s="147">
        <v>-3.2556362246847534E-2</v>
      </c>
      <c r="AH41" s="147">
        <v>-2.0446800454373342E-2</v>
      </c>
      <c r="AI41" s="147">
        <v>1.0410431252114619E-2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59">
        <v>22</v>
      </c>
      <c r="B42" s="18" t="s">
        <v>23</v>
      </c>
      <c r="C42" s="77">
        <v>21154</v>
      </c>
      <c r="D42" s="77">
        <v>24005</v>
      </c>
      <c r="E42" s="77">
        <v>30121</v>
      </c>
      <c r="F42" s="77">
        <v>75280</v>
      </c>
      <c r="G42" s="77">
        <v>31858</v>
      </c>
      <c r="H42" s="77">
        <v>27019</v>
      </c>
      <c r="I42" s="77">
        <v>32906</v>
      </c>
      <c r="J42" s="77">
        <v>91783</v>
      </c>
      <c r="K42" s="77">
        <v>23030</v>
      </c>
      <c r="L42" s="77">
        <v>19486</v>
      </c>
      <c r="M42" s="77">
        <v>26788</v>
      </c>
      <c r="N42" s="77">
        <v>69304</v>
      </c>
      <c r="O42" s="77">
        <v>39374</v>
      </c>
      <c r="P42" s="77">
        <v>28200</v>
      </c>
      <c r="Q42" s="77">
        <v>33533</v>
      </c>
      <c r="R42" s="77">
        <v>101107</v>
      </c>
      <c r="S42" s="28"/>
      <c r="T42" s="147">
        <v>9.8623734095040244E-2</v>
      </c>
      <c r="U42" s="147">
        <v>0.2365425230515634</v>
      </c>
      <c r="V42" s="147">
        <v>0.25713689482470786</v>
      </c>
      <c r="W42" s="147">
        <v>0.20201826659002364</v>
      </c>
      <c r="X42" s="147">
        <v>3.6133606530718447E-2</v>
      </c>
      <c r="Y42" s="147">
        <v>0.1879616602180795</v>
      </c>
      <c r="Z42" s="147">
        <v>0.20724951388634114</v>
      </c>
      <c r="AA42" s="147">
        <v>0.13665973151037797</v>
      </c>
      <c r="AB42" s="147">
        <v>2.9687919163015292E-2</v>
      </c>
      <c r="AC42" s="147">
        <v>0.19487368162864852</v>
      </c>
      <c r="AD42" s="147">
        <v>0.20574334968717647</v>
      </c>
      <c r="AE42" s="147">
        <v>0.13816491763971686</v>
      </c>
      <c r="AF42" s="147">
        <v>0.22252926382463439</v>
      </c>
      <c r="AG42" s="147">
        <v>0.20040864975310743</v>
      </c>
      <c r="AH42" s="147">
        <v>0.28834332257568773</v>
      </c>
      <c r="AI42" s="147">
        <v>0.23713093592080953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59">
        <v>23</v>
      </c>
      <c r="B43" s="18" t="s">
        <v>28</v>
      </c>
      <c r="C43" s="77">
        <v>18354</v>
      </c>
      <c r="D43" s="77">
        <v>19022</v>
      </c>
      <c r="E43" s="77">
        <v>28951</v>
      </c>
      <c r="F43" s="77">
        <v>66327</v>
      </c>
      <c r="G43" s="77">
        <v>22069</v>
      </c>
      <c r="H43" s="77">
        <v>25579</v>
      </c>
      <c r="I43" s="77">
        <v>27695</v>
      </c>
      <c r="J43" s="77">
        <v>75343</v>
      </c>
      <c r="K43" s="77">
        <v>33461</v>
      </c>
      <c r="L43" s="77">
        <v>29994</v>
      </c>
      <c r="M43" s="77">
        <v>33643</v>
      </c>
      <c r="N43" s="77">
        <v>97098</v>
      </c>
      <c r="O43" s="77">
        <v>28123</v>
      </c>
      <c r="P43" s="77">
        <v>23788</v>
      </c>
      <c r="Q43" s="77">
        <v>22398</v>
      </c>
      <c r="R43" s="77">
        <v>74309</v>
      </c>
      <c r="S43" s="28"/>
      <c r="T43" s="147">
        <v>0.11000907166616268</v>
      </c>
      <c r="U43" s="147">
        <v>0.1058659380268589</v>
      </c>
      <c r="V43" s="147">
        <v>0.48322147651006714</v>
      </c>
      <c r="W43" s="147">
        <v>0.24546052013895409</v>
      </c>
      <c r="X43" s="147">
        <v>-0.1687445854834457</v>
      </c>
      <c r="Y43" s="147">
        <v>0.18136892665804544</v>
      </c>
      <c r="Z43" s="147">
        <v>0.11569914998187165</v>
      </c>
      <c r="AA43" s="147">
        <v>3.1756682734443473E-2</v>
      </c>
      <c r="AB43" s="147">
        <v>0.18660236178587894</v>
      </c>
      <c r="AC43" s="147">
        <v>8.8592893695786309E-2</v>
      </c>
      <c r="AD43" s="147">
        <v>9.0923830214987511E-2</v>
      </c>
      <c r="AE43" s="147">
        <v>0.12134055502303935</v>
      </c>
      <c r="AF43" s="147">
        <v>-1.8873848730114429E-2</v>
      </c>
      <c r="AG43" s="147">
        <v>0.10791299892878767</v>
      </c>
      <c r="AH43" s="147">
        <v>7.2495690480750816E-2</v>
      </c>
      <c r="AI43" s="147">
        <v>4.6325631169123756E-2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59">
        <v>24</v>
      </c>
      <c r="B44" s="18" t="s">
        <v>25</v>
      </c>
      <c r="C44" s="77">
        <v>24629</v>
      </c>
      <c r="D44" s="77">
        <v>25490</v>
      </c>
      <c r="E44" s="77">
        <v>33179</v>
      </c>
      <c r="F44" s="77">
        <v>83298</v>
      </c>
      <c r="G44" s="77">
        <v>32929</v>
      </c>
      <c r="H44" s="77">
        <v>30318</v>
      </c>
      <c r="I44" s="77">
        <v>28045</v>
      </c>
      <c r="J44" s="77">
        <v>91292</v>
      </c>
      <c r="K44" s="77">
        <v>38348</v>
      </c>
      <c r="L44" s="77">
        <v>51313</v>
      </c>
      <c r="M44" s="77">
        <v>43400</v>
      </c>
      <c r="N44" s="77">
        <v>133061</v>
      </c>
      <c r="O44" s="77">
        <v>39245</v>
      </c>
      <c r="P44" s="77">
        <v>44317</v>
      </c>
      <c r="Q44" s="77">
        <v>67465</v>
      </c>
      <c r="R44" s="77">
        <v>151027</v>
      </c>
      <c r="S44" s="28"/>
      <c r="T44" s="147">
        <v>0.21552660152008687</v>
      </c>
      <c r="U44" s="147">
        <v>0.32718941997292511</v>
      </c>
      <c r="V44" s="147">
        <v>0.50765665470077703</v>
      </c>
      <c r="W44" s="147">
        <v>0.35498983326555511</v>
      </c>
      <c r="X44" s="147">
        <v>8.6192109777015441E-2</v>
      </c>
      <c r="Y44" s="147">
        <v>0.29663843982550681</v>
      </c>
      <c r="Z44" s="147">
        <v>0.29681864422454451</v>
      </c>
      <c r="AA44" s="147">
        <v>0.21199086612500664</v>
      </c>
      <c r="AB44" s="147">
        <v>0.15460813536868093</v>
      </c>
      <c r="AC44" s="147">
        <v>0.12282275711159737</v>
      </c>
      <c r="AD44" s="147">
        <v>0.27377318619394225</v>
      </c>
      <c r="AE44" s="147">
        <v>0.1776873036243749</v>
      </c>
      <c r="AF44" s="147">
        <v>0.30991321762349799</v>
      </c>
      <c r="AG44" s="147">
        <v>0.41524557705818482</v>
      </c>
      <c r="AH44" s="147">
        <v>0.16361096258990324</v>
      </c>
      <c r="AI44" s="147">
        <v>0.26644193437481656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59">
        <v>25</v>
      </c>
      <c r="B45" s="18" t="s">
        <v>33</v>
      </c>
      <c r="C45" s="77">
        <v>8778</v>
      </c>
      <c r="D45" s="77">
        <v>11606</v>
      </c>
      <c r="E45" s="77">
        <v>7573</v>
      </c>
      <c r="F45" s="77">
        <v>27957</v>
      </c>
      <c r="G45" s="77">
        <v>8499</v>
      </c>
      <c r="H45" s="77">
        <v>11350</v>
      </c>
      <c r="I45" s="77">
        <v>9996</v>
      </c>
      <c r="J45" s="77">
        <v>29845</v>
      </c>
      <c r="K45" s="77">
        <v>13587</v>
      </c>
      <c r="L45" s="77">
        <v>9750</v>
      </c>
      <c r="M45" s="77">
        <v>14327</v>
      </c>
      <c r="N45" s="77">
        <v>37664</v>
      </c>
      <c r="O45" s="77">
        <v>11122</v>
      </c>
      <c r="P45" s="77">
        <v>8088</v>
      </c>
      <c r="Q45" s="77">
        <v>8476</v>
      </c>
      <c r="R45" s="77">
        <v>27686</v>
      </c>
      <c r="S45" s="28"/>
      <c r="T45" s="147">
        <v>-1.4593623709025595E-2</v>
      </c>
      <c r="U45" s="147">
        <v>0.21516071615537641</v>
      </c>
      <c r="V45" s="147">
        <v>4.426365140650855E-2</v>
      </c>
      <c r="W45" s="147">
        <v>8.7355606549725795E-2</v>
      </c>
      <c r="X45" s="147">
        <v>6.3305392218190912E-2</v>
      </c>
      <c r="Y45" s="147">
        <v>9.355429232103285E-2</v>
      </c>
      <c r="Z45" s="147">
        <v>7.866623502751699E-2</v>
      </c>
      <c r="AA45" s="147">
        <v>7.9814754513549691E-2</v>
      </c>
      <c r="AB45" s="147">
        <v>0.15732538330494036</v>
      </c>
      <c r="AC45" s="147">
        <v>0.19426751592356689</v>
      </c>
      <c r="AD45" s="147">
        <v>0.16196269261962692</v>
      </c>
      <c r="AE45" s="147">
        <v>0.16845566792827449</v>
      </c>
      <c r="AF45" s="147">
        <v>0.1630241555997072</v>
      </c>
      <c r="AG45" s="147">
        <v>0.10673234811165845</v>
      </c>
      <c r="AH45" s="147">
        <v>0.10249739854318418</v>
      </c>
      <c r="AI45" s="147">
        <v>0.12732603119019503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59">
        <v>26</v>
      </c>
      <c r="B46" s="18" t="s">
        <v>40</v>
      </c>
      <c r="C46" s="77">
        <v>13370</v>
      </c>
      <c r="D46" s="77">
        <v>7577</v>
      </c>
      <c r="E46" s="77">
        <v>10489</v>
      </c>
      <c r="F46" s="77">
        <v>31436</v>
      </c>
      <c r="G46" s="77">
        <v>11439</v>
      </c>
      <c r="H46" s="77">
        <v>12042</v>
      </c>
      <c r="I46" s="77">
        <v>14593</v>
      </c>
      <c r="J46" s="77">
        <v>38074</v>
      </c>
      <c r="K46" s="77">
        <v>15269</v>
      </c>
      <c r="L46" s="77">
        <v>10248</v>
      </c>
      <c r="M46" s="77">
        <v>14412</v>
      </c>
      <c r="N46" s="77">
        <v>39929</v>
      </c>
      <c r="O46" s="77">
        <v>14474</v>
      </c>
      <c r="P46" s="77">
        <v>14730</v>
      </c>
      <c r="Q46" s="77">
        <v>21801</v>
      </c>
      <c r="R46" s="77">
        <v>51005</v>
      </c>
      <c r="S46" s="28"/>
      <c r="T46" s="147">
        <v>6.0952667619835954E-3</v>
      </c>
      <c r="U46" s="147">
        <v>2.6832904187559289E-2</v>
      </c>
      <c r="V46" s="147">
        <v>0.23038123167155425</v>
      </c>
      <c r="W46" s="147">
        <v>7.6833487479875312E-2</v>
      </c>
      <c r="X46" s="147">
        <v>-1.6930216569267791E-2</v>
      </c>
      <c r="Y46" s="147">
        <v>0.1830238726790451</v>
      </c>
      <c r="Z46" s="147">
        <v>0.38743107054573112</v>
      </c>
      <c r="AA46" s="147">
        <v>0.17755853153125289</v>
      </c>
      <c r="AB46" s="147">
        <v>0.28895829815971635</v>
      </c>
      <c r="AC46" s="147">
        <v>0.23425267975430566</v>
      </c>
      <c r="AD46" s="147">
        <v>0.42130177514792899</v>
      </c>
      <c r="AE46" s="147">
        <v>0.31826735778665521</v>
      </c>
      <c r="AF46" s="147">
        <v>0.39173076923076922</v>
      </c>
      <c r="AG46" s="147">
        <v>0.36287934863064397</v>
      </c>
      <c r="AH46" s="147">
        <v>0.23315798404887153</v>
      </c>
      <c r="AI46" s="147">
        <v>0.311620850155579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59">
        <v>27</v>
      </c>
      <c r="B47" s="18" t="s">
        <v>32</v>
      </c>
      <c r="C47" s="77">
        <v>7204</v>
      </c>
      <c r="D47" s="77">
        <v>7900</v>
      </c>
      <c r="E47" s="77">
        <v>16962</v>
      </c>
      <c r="F47" s="77">
        <v>32066</v>
      </c>
      <c r="G47" s="77">
        <v>22162</v>
      </c>
      <c r="H47" s="77">
        <v>20319</v>
      </c>
      <c r="I47" s="77">
        <v>14195</v>
      </c>
      <c r="J47" s="77">
        <v>56676</v>
      </c>
      <c r="K47" s="77">
        <v>12943</v>
      </c>
      <c r="L47" s="77">
        <v>11080</v>
      </c>
      <c r="M47" s="77">
        <v>15417</v>
      </c>
      <c r="N47" s="77">
        <v>39440</v>
      </c>
      <c r="O47" s="77">
        <v>16701</v>
      </c>
      <c r="P47" s="77">
        <v>11947</v>
      </c>
      <c r="Q47" s="77">
        <v>14999</v>
      </c>
      <c r="R47" s="77">
        <v>43647</v>
      </c>
      <c r="S47" s="28"/>
      <c r="T47" s="147">
        <v>7.7314191715268432E-2</v>
      </c>
      <c r="U47" s="147">
        <v>0.11095485866966671</v>
      </c>
      <c r="V47" s="147">
        <v>9.1646286523362083E-2</v>
      </c>
      <c r="W47" s="147">
        <v>9.3059721843468779E-2</v>
      </c>
      <c r="X47" s="147">
        <v>2.8876508820798515E-2</v>
      </c>
      <c r="Y47" s="147">
        <v>0.12539462752700084</v>
      </c>
      <c r="Z47" s="147">
        <v>0.21730554840922733</v>
      </c>
      <c r="AA47" s="147">
        <v>0.10574371780864679</v>
      </c>
      <c r="AB47" s="147">
        <v>9.6957369268582089E-2</v>
      </c>
      <c r="AC47" s="147">
        <v>0.1220253164556962</v>
      </c>
      <c r="AD47" s="147">
        <v>0.18802496724974957</v>
      </c>
      <c r="AE47" s="147">
        <v>0.13820668956162882</v>
      </c>
      <c r="AF47" s="147">
        <v>0.16749388325760223</v>
      </c>
      <c r="AG47" s="147">
        <v>9.444851593990472E-2</v>
      </c>
      <c r="AH47" s="147">
        <v>0.11741041495939805</v>
      </c>
      <c r="AI47" s="147">
        <v>0.12946382362074318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59">
        <v>28</v>
      </c>
      <c r="B48" s="18" t="s">
        <v>38</v>
      </c>
      <c r="C48" s="77">
        <v>9598</v>
      </c>
      <c r="D48" s="77">
        <v>10999</v>
      </c>
      <c r="E48" s="77">
        <v>9498</v>
      </c>
      <c r="F48" s="77">
        <v>30095</v>
      </c>
      <c r="G48" s="77">
        <v>11336</v>
      </c>
      <c r="H48" s="77">
        <v>15043</v>
      </c>
      <c r="I48" s="77">
        <v>11394</v>
      </c>
      <c r="J48" s="77">
        <v>37773</v>
      </c>
      <c r="K48" s="77">
        <v>15917</v>
      </c>
      <c r="L48" s="77">
        <v>10286</v>
      </c>
      <c r="M48" s="77">
        <v>12201</v>
      </c>
      <c r="N48" s="77">
        <v>38404</v>
      </c>
      <c r="O48" s="77">
        <v>16121</v>
      </c>
      <c r="P48" s="77">
        <v>12054</v>
      </c>
      <c r="Q48" s="77">
        <v>14520</v>
      </c>
      <c r="R48" s="77">
        <v>42695</v>
      </c>
      <c r="S48" s="28"/>
      <c r="T48" s="147">
        <v>-0.11555473645410984</v>
      </c>
      <c r="U48" s="147">
        <v>-3.3904259991216511E-2</v>
      </c>
      <c r="V48" s="147">
        <v>-4.5906579608237068E-2</v>
      </c>
      <c r="W48" s="147">
        <v>-6.5140407554671972E-2</v>
      </c>
      <c r="X48" s="147">
        <v>5.7068258112644536E-2</v>
      </c>
      <c r="Y48" s="147">
        <v>0.19673826571201272</v>
      </c>
      <c r="Z48" s="147">
        <v>0.12655724737986948</v>
      </c>
      <c r="AA48" s="147">
        <v>0.13065732758620691</v>
      </c>
      <c r="AB48" s="147">
        <v>0.17737998372660699</v>
      </c>
      <c r="AC48" s="147">
        <v>0.17393289203378223</v>
      </c>
      <c r="AD48" s="147">
        <v>0.19383561643835617</v>
      </c>
      <c r="AE48" s="147">
        <v>0.18162518076366882</v>
      </c>
      <c r="AF48" s="147">
        <v>0.30969209521488344</v>
      </c>
      <c r="AG48" s="147">
        <v>0.20071720290865624</v>
      </c>
      <c r="AH48" s="147">
        <v>0.12132210981542976</v>
      </c>
      <c r="AI48" s="147">
        <v>0.20959288324786809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59">
        <v>29</v>
      </c>
      <c r="B49" s="18" t="s">
        <v>31</v>
      </c>
      <c r="C49" s="77">
        <v>12379</v>
      </c>
      <c r="D49" s="77">
        <v>15135</v>
      </c>
      <c r="E49" s="77">
        <v>20104</v>
      </c>
      <c r="F49" s="77">
        <v>47618</v>
      </c>
      <c r="G49" s="77">
        <v>16199</v>
      </c>
      <c r="H49" s="77">
        <v>16265</v>
      </c>
      <c r="I49" s="77">
        <v>19720</v>
      </c>
      <c r="J49" s="77">
        <v>52184</v>
      </c>
      <c r="K49" s="77">
        <v>29439</v>
      </c>
      <c r="L49" s="77">
        <v>13200</v>
      </c>
      <c r="M49" s="77">
        <v>19061</v>
      </c>
      <c r="N49" s="77">
        <v>61700</v>
      </c>
      <c r="O49" s="77">
        <v>27024</v>
      </c>
      <c r="P49" s="77">
        <v>15404</v>
      </c>
      <c r="Q49" s="77">
        <v>13663</v>
      </c>
      <c r="R49" s="77">
        <v>56091</v>
      </c>
      <c r="S49" s="28"/>
      <c r="T49" s="147">
        <v>7.3913420664526761E-2</v>
      </c>
      <c r="U49" s="147">
        <v>0.25217175477786052</v>
      </c>
      <c r="V49" s="147">
        <v>0.47617299361186577</v>
      </c>
      <c r="W49" s="147">
        <v>0.27891923831010124</v>
      </c>
      <c r="X49" s="147">
        <v>-9.2797939068100355E-2</v>
      </c>
      <c r="Y49" s="147">
        <v>0.21972253468316461</v>
      </c>
      <c r="Z49" s="147">
        <v>-1.1677441988673383E-2</v>
      </c>
      <c r="AA49" s="147">
        <v>2.0334741123103395E-2</v>
      </c>
      <c r="AB49" s="147">
        <v>0.20805121260617998</v>
      </c>
      <c r="AC49" s="147">
        <v>0.13538620333734733</v>
      </c>
      <c r="AD49" s="147">
        <v>0.19579673776662485</v>
      </c>
      <c r="AE49" s="147">
        <v>0.18802349090208914</v>
      </c>
      <c r="AF49" s="147">
        <v>0.27809307604994327</v>
      </c>
      <c r="AG49" s="147">
        <v>0.1918910554008047</v>
      </c>
      <c r="AH49" s="147">
        <v>0.24696541024002922</v>
      </c>
      <c r="AI49" s="147">
        <v>0.24577456968350916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59">
        <v>30</v>
      </c>
      <c r="B50" s="18" t="s">
        <v>41</v>
      </c>
      <c r="C50" s="77">
        <v>14159</v>
      </c>
      <c r="D50" s="77">
        <v>16347</v>
      </c>
      <c r="E50" s="77">
        <v>15651</v>
      </c>
      <c r="F50" s="77">
        <v>46157</v>
      </c>
      <c r="G50" s="77">
        <v>22235</v>
      </c>
      <c r="H50" s="77">
        <v>24477</v>
      </c>
      <c r="I50" s="77">
        <v>19123</v>
      </c>
      <c r="J50" s="77">
        <v>65835</v>
      </c>
      <c r="K50" s="77">
        <v>34594</v>
      </c>
      <c r="L50" s="77">
        <v>52397</v>
      </c>
      <c r="M50" s="77">
        <v>5951</v>
      </c>
      <c r="N50" s="77">
        <v>92942</v>
      </c>
      <c r="O50" s="77">
        <v>21399</v>
      </c>
      <c r="P50" s="77">
        <v>11438</v>
      </c>
      <c r="Q50" s="77">
        <v>18662</v>
      </c>
      <c r="R50" s="77">
        <v>51499</v>
      </c>
      <c r="S50" s="28"/>
      <c r="T50" s="147">
        <v>9.3781382773271527E-2</v>
      </c>
      <c r="U50" s="147">
        <v>0.14155027932960895</v>
      </c>
      <c r="V50" s="147">
        <v>0.19866738148119784</v>
      </c>
      <c r="W50" s="147">
        <v>0.14471008382520709</v>
      </c>
      <c r="X50" s="147">
        <v>-9.877594033722438E-2</v>
      </c>
      <c r="Y50" s="147">
        <v>0.36850050318685007</v>
      </c>
      <c r="Z50" s="147">
        <v>6.3215834537973983E-2</v>
      </c>
      <c r="AA50" s="147">
        <v>8.7390988372093026E-2</v>
      </c>
      <c r="AB50" s="147">
        <v>-0.10512701122665424</v>
      </c>
      <c r="AC50" s="147">
        <v>0.55688604962115584</v>
      </c>
      <c r="AD50" s="147">
        <v>-0.62745711781645175</v>
      </c>
      <c r="AE50" s="147">
        <v>5.2725769365818298E-2</v>
      </c>
      <c r="AF50" s="147">
        <v>0.3558258886143319</v>
      </c>
      <c r="AG50" s="147">
        <v>-0.55992458928090494</v>
      </c>
      <c r="AH50" s="147">
        <v>0.5082841671381233</v>
      </c>
      <c r="AI50" s="147">
        <v>-4.890390972722404E-2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59">
        <v>31</v>
      </c>
      <c r="B51" s="18" t="s">
        <v>34</v>
      </c>
      <c r="C51" s="77">
        <v>8879</v>
      </c>
      <c r="D51" s="77">
        <v>5871</v>
      </c>
      <c r="E51" s="77">
        <v>7831</v>
      </c>
      <c r="F51" s="77">
        <v>22581</v>
      </c>
      <c r="G51" s="77">
        <v>11932</v>
      </c>
      <c r="H51" s="77">
        <v>14187</v>
      </c>
      <c r="I51" s="77">
        <v>16829</v>
      </c>
      <c r="J51" s="77">
        <v>42948</v>
      </c>
      <c r="K51" s="77">
        <v>16047</v>
      </c>
      <c r="L51" s="77">
        <v>14954</v>
      </c>
      <c r="M51" s="77">
        <v>18292</v>
      </c>
      <c r="N51" s="77">
        <v>49293</v>
      </c>
      <c r="O51" s="77">
        <v>13254</v>
      </c>
      <c r="P51" s="77">
        <v>8495</v>
      </c>
      <c r="Q51" s="77">
        <v>11164</v>
      </c>
      <c r="R51" s="77">
        <v>32913</v>
      </c>
      <c r="S51" s="28"/>
      <c r="T51" s="147">
        <v>-4.8644594449801778E-2</v>
      </c>
      <c r="U51" s="147">
        <v>-2.5721871888483239E-2</v>
      </c>
      <c r="V51" s="147">
        <v>6.6022325074870672E-2</v>
      </c>
      <c r="W51" s="147">
        <v>-5.4613521250825806E-3</v>
      </c>
      <c r="X51" s="147">
        <v>1.7915031564579423E-2</v>
      </c>
      <c r="Y51" s="147">
        <v>9.2989214175654852E-2</v>
      </c>
      <c r="Z51" s="147">
        <v>4.5409367623307245E-2</v>
      </c>
      <c r="AA51" s="147">
        <v>5.2647058823529415E-2</v>
      </c>
      <c r="AB51" s="147">
        <v>5.8369608231104077E-2</v>
      </c>
      <c r="AC51" s="147">
        <v>6.8219158511322237E-2</v>
      </c>
      <c r="AD51" s="147">
        <v>0.10813594232749743</v>
      </c>
      <c r="AE51" s="147">
        <v>7.9377244460015761E-2</v>
      </c>
      <c r="AF51" s="147">
        <v>0.18402715740575309</v>
      </c>
      <c r="AG51" s="147">
        <v>0.15202061296446975</v>
      </c>
      <c r="AH51" s="147">
        <v>3.8994881340158216E-2</v>
      </c>
      <c r="AI51" s="147">
        <v>0.12281240405280934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 x14ac:dyDescent="0.25">
      <c r="A52" s="59">
        <v>32</v>
      </c>
      <c r="B52" s="18" t="s">
        <v>36</v>
      </c>
      <c r="C52" s="77">
        <v>10469</v>
      </c>
      <c r="D52" s="77">
        <v>10722</v>
      </c>
      <c r="E52" s="77">
        <v>12752</v>
      </c>
      <c r="F52" s="77">
        <v>33943</v>
      </c>
      <c r="G52" s="77">
        <v>17310</v>
      </c>
      <c r="H52" s="77">
        <v>18544</v>
      </c>
      <c r="I52" s="77">
        <v>19807</v>
      </c>
      <c r="J52" s="77">
        <v>55661</v>
      </c>
      <c r="K52" s="77">
        <v>35699</v>
      </c>
      <c r="L52" s="77">
        <v>27778</v>
      </c>
      <c r="M52" s="77">
        <v>14117</v>
      </c>
      <c r="N52" s="77">
        <v>77594</v>
      </c>
      <c r="O52" s="77">
        <v>15387</v>
      </c>
      <c r="P52" s="77">
        <v>18280</v>
      </c>
      <c r="Q52" s="77">
        <v>20656</v>
      </c>
      <c r="R52" s="77">
        <v>54323</v>
      </c>
      <c r="S52" s="28"/>
      <c r="T52" s="147">
        <v>1.081394226127257E-2</v>
      </c>
      <c r="U52" s="147">
        <v>0.18737541528239202</v>
      </c>
      <c r="V52" s="147">
        <v>4.456094364351245E-2</v>
      </c>
      <c r="W52" s="147">
        <v>7.4315556258901724E-2</v>
      </c>
      <c r="X52" s="147">
        <v>1.0566874890536516E-2</v>
      </c>
      <c r="Y52" s="147">
        <v>0.21919789612097304</v>
      </c>
      <c r="Z52" s="147">
        <v>0.13984001841514646</v>
      </c>
      <c r="AA52" s="147">
        <v>0.11957920991230188</v>
      </c>
      <c r="AB52" s="147">
        <v>8.0151285930408475E-2</v>
      </c>
      <c r="AC52" s="147">
        <v>9.8887515451174281E-3</v>
      </c>
      <c r="AD52" s="147">
        <v>0.10756315706888435</v>
      </c>
      <c r="AE52" s="147">
        <v>5.8552290524133035E-2</v>
      </c>
      <c r="AF52" s="147">
        <v>0.1591833659786048</v>
      </c>
      <c r="AG52" s="147">
        <v>0.10014443909484834</v>
      </c>
      <c r="AH52" s="147">
        <v>1.2102503797344309E-2</v>
      </c>
      <c r="AI52" s="147">
        <v>8.000159048887652E-2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 x14ac:dyDescent="0.25">
      <c r="A53" s="59">
        <v>33</v>
      </c>
      <c r="B53" s="18" t="s">
        <v>39</v>
      </c>
      <c r="C53" s="77">
        <v>12520</v>
      </c>
      <c r="D53" s="77">
        <v>13275</v>
      </c>
      <c r="E53" s="77">
        <v>17034</v>
      </c>
      <c r="F53" s="77">
        <v>42829</v>
      </c>
      <c r="G53" s="77">
        <v>19008</v>
      </c>
      <c r="H53" s="77">
        <v>17111</v>
      </c>
      <c r="I53" s="77">
        <v>16768</v>
      </c>
      <c r="J53" s="77">
        <v>52887</v>
      </c>
      <c r="K53" s="77">
        <v>24650</v>
      </c>
      <c r="L53" s="77">
        <v>19615</v>
      </c>
      <c r="M53" s="77">
        <v>20596</v>
      </c>
      <c r="N53" s="77">
        <v>64861</v>
      </c>
      <c r="O53" s="77">
        <v>21245</v>
      </c>
      <c r="P53" s="77">
        <v>15529</v>
      </c>
      <c r="Q53" s="77">
        <v>19228</v>
      </c>
      <c r="R53" s="77">
        <v>56002</v>
      </c>
      <c r="S53" s="28"/>
      <c r="T53" s="147">
        <v>9.2877094972067045E-2</v>
      </c>
      <c r="U53" s="147">
        <v>0.13928939237899074</v>
      </c>
      <c r="V53" s="147">
        <v>0.12599153886832365</v>
      </c>
      <c r="W53" s="147">
        <v>0.12012239774034941</v>
      </c>
      <c r="X53" s="147">
        <v>4.0963855421686748E-2</v>
      </c>
      <c r="Y53" s="147">
        <v>0.1319793596189468</v>
      </c>
      <c r="Z53" s="147">
        <v>0.20364654367956356</v>
      </c>
      <c r="AA53" s="147">
        <v>0.11795294565286321</v>
      </c>
      <c r="AB53" s="147">
        <v>6.6637819125919512E-2</v>
      </c>
      <c r="AC53" s="147">
        <v>0.20782019704433496</v>
      </c>
      <c r="AD53" s="147">
        <v>0.22704795948763778</v>
      </c>
      <c r="AE53" s="147">
        <v>0.15544669101273714</v>
      </c>
      <c r="AF53" s="147">
        <v>0.1944116489571035</v>
      </c>
      <c r="AG53" s="147">
        <v>0.14825495415557527</v>
      </c>
      <c r="AH53" s="147">
        <v>0.25492755514945831</v>
      </c>
      <c r="AI53" s="147">
        <v>0.20090922737117492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 x14ac:dyDescent="0.25">
      <c r="A54" s="59">
        <v>34</v>
      </c>
      <c r="B54" s="18" t="s">
        <v>42</v>
      </c>
      <c r="C54" s="77">
        <v>9913</v>
      </c>
      <c r="D54" s="77">
        <v>9378</v>
      </c>
      <c r="E54" s="77">
        <v>13344</v>
      </c>
      <c r="F54" s="77">
        <v>32635</v>
      </c>
      <c r="G54" s="77">
        <v>13753</v>
      </c>
      <c r="H54" s="77">
        <v>16840</v>
      </c>
      <c r="I54" s="77">
        <v>20327</v>
      </c>
      <c r="J54" s="77">
        <v>50920</v>
      </c>
      <c r="K54" s="77">
        <v>14283</v>
      </c>
      <c r="L54" s="77">
        <v>13796</v>
      </c>
      <c r="M54" s="77">
        <v>14600</v>
      </c>
      <c r="N54" s="77">
        <v>42679</v>
      </c>
      <c r="O54" s="77">
        <v>20295</v>
      </c>
      <c r="P54" s="77">
        <v>28381</v>
      </c>
      <c r="Q54" s="77">
        <v>26376</v>
      </c>
      <c r="R54" s="77">
        <v>75052</v>
      </c>
      <c r="S54" s="28"/>
      <c r="T54" s="147">
        <v>-3.0892560367582363E-2</v>
      </c>
      <c r="U54" s="147">
        <v>-2.7783537217499481E-2</v>
      </c>
      <c r="V54" s="147">
        <v>0.1108891108891109</v>
      </c>
      <c r="W54" s="147">
        <v>2.3457835481544204E-2</v>
      </c>
      <c r="X54" s="147">
        <v>-8.2154297917778965E-2</v>
      </c>
      <c r="Y54" s="147">
        <v>0.17885894294714735</v>
      </c>
      <c r="Z54" s="147">
        <v>0.24583231184113755</v>
      </c>
      <c r="AA54" s="147">
        <v>0.11703411209827794</v>
      </c>
      <c r="AB54" s="147">
        <v>0.14108812015658703</v>
      </c>
      <c r="AC54" s="147">
        <v>0.16954899966090201</v>
      </c>
      <c r="AD54" s="147">
        <v>0.262538913870633</v>
      </c>
      <c r="AE54" s="147">
        <v>0.18959221785545058</v>
      </c>
      <c r="AF54" s="147">
        <v>0.32249446109735436</v>
      </c>
      <c r="AG54" s="147">
        <v>0.23945322735610097</v>
      </c>
      <c r="AH54" s="147">
        <v>0.1881081081081081</v>
      </c>
      <c r="AI54" s="147">
        <v>0.24167824763417378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 x14ac:dyDescent="0.25">
      <c r="A55" s="59">
        <v>35</v>
      </c>
      <c r="B55" s="18" t="s">
        <v>37</v>
      </c>
      <c r="C55" s="77">
        <v>10436</v>
      </c>
      <c r="D55" s="77">
        <v>13087</v>
      </c>
      <c r="E55" s="77">
        <v>18486</v>
      </c>
      <c r="F55" s="77">
        <v>42009</v>
      </c>
      <c r="G55" s="77">
        <v>13572</v>
      </c>
      <c r="H55" s="77">
        <v>12135</v>
      </c>
      <c r="I55" s="77">
        <v>18387</v>
      </c>
      <c r="J55" s="77">
        <v>44094</v>
      </c>
      <c r="K55" s="77">
        <v>15557</v>
      </c>
      <c r="L55" s="77">
        <v>10132</v>
      </c>
      <c r="M55" s="77">
        <v>17229</v>
      </c>
      <c r="N55" s="77">
        <v>42918</v>
      </c>
      <c r="O55" s="77">
        <v>16986</v>
      </c>
      <c r="P55" s="77">
        <v>13531</v>
      </c>
      <c r="Q55" s="77">
        <v>13344</v>
      </c>
      <c r="R55" s="77">
        <v>43861</v>
      </c>
      <c r="S55" s="28"/>
      <c r="T55" s="147">
        <v>9.357644346641518E-2</v>
      </c>
      <c r="U55" s="147">
        <v>0.21378222964199592</v>
      </c>
      <c r="V55" s="147">
        <v>0.57233988262311819</v>
      </c>
      <c r="W55" s="147">
        <v>0.30942584626893588</v>
      </c>
      <c r="X55" s="147">
        <v>-0.14008743584869796</v>
      </c>
      <c r="Y55" s="147">
        <v>0.18993920376544421</v>
      </c>
      <c r="Z55" s="147">
        <v>0.1895581290030407</v>
      </c>
      <c r="AA55" s="147">
        <v>6.4095757517254701E-2</v>
      </c>
      <c r="AB55" s="147">
        <v>0.15562323577477344</v>
      </c>
      <c r="AC55" s="147">
        <v>0.23275337632315365</v>
      </c>
      <c r="AD55" s="147">
        <v>0.23931808372895985</v>
      </c>
      <c r="AE55" s="147">
        <v>0.20613776241463622</v>
      </c>
      <c r="AF55" s="147">
        <v>0.14229993275050437</v>
      </c>
      <c r="AG55" s="147">
        <v>0.19163364156759136</v>
      </c>
      <c r="AH55" s="147">
        <v>0.33027614395374338</v>
      </c>
      <c r="AI55" s="147">
        <v>0.20975838481906442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 x14ac:dyDescent="0.25">
      <c r="A56" s="59">
        <v>36</v>
      </c>
      <c r="B56" s="18" t="s">
        <v>35</v>
      </c>
      <c r="C56" s="77">
        <v>9034</v>
      </c>
      <c r="D56" s="77">
        <v>6775</v>
      </c>
      <c r="E56" s="77">
        <v>8471</v>
      </c>
      <c r="F56" s="77">
        <v>24280</v>
      </c>
      <c r="G56" s="77">
        <v>9461</v>
      </c>
      <c r="H56" s="77">
        <v>8483</v>
      </c>
      <c r="I56" s="77">
        <v>9702</v>
      </c>
      <c r="J56" s="77">
        <v>27646</v>
      </c>
      <c r="K56" s="77">
        <v>10431</v>
      </c>
      <c r="L56" s="77">
        <v>9836</v>
      </c>
      <c r="M56" s="77">
        <v>9509</v>
      </c>
      <c r="N56" s="77">
        <v>29776</v>
      </c>
      <c r="O56" s="77">
        <v>10944</v>
      </c>
      <c r="P56" s="77">
        <v>9269</v>
      </c>
      <c r="Q56" s="77">
        <v>12935</v>
      </c>
      <c r="R56" s="77">
        <v>33148</v>
      </c>
      <c r="S56" s="28"/>
      <c r="T56" s="147">
        <v>0.20565861470705993</v>
      </c>
      <c r="U56" s="147">
        <v>0.22869060573086689</v>
      </c>
      <c r="V56" s="147">
        <v>0.19528714547763509</v>
      </c>
      <c r="W56" s="147">
        <v>0.20832089180850005</v>
      </c>
      <c r="X56" s="147">
        <v>0.19789820207647504</v>
      </c>
      <c r="Y56" s="147">
        <v>0.21133799800085679</v>
      </c>
      <c r="Z56" s="147">
        <v>0.35012524352908431</v>
      </c>
      <c r="AA56" s="147">
        <v>0.25168651242812512</v>
      </c>
      <c r="AB56" s="147">
        <v>0.15476585851876454</v>
      </c>
      <c r="AC56" s="147">
        <v>0.16004245783700907</v>
      </c>
      <c r="AD56" s="147">
        <v>0.20902733630006357</v>
      </c>
      <c r="AE56" s="147">
        <v>0.17334594317689248</v>
      </c>
      <c r="AF56" s="147">
        <v>0.1980295566502463</v>
      </c>
      <c r="AG56" s="147">
        <v>0.15343454454952712</v>
      </c>
      <c r="AH56" s="147">
        <v>0.29973874598070738</v>
      </c>
      <c r="AI56" s="147">
        <v>0.22213619437377871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 x14ac:dyDescent="0.25">
      <c r="A57" s="59">
        <v>37</v>
      </c>
      <c r="B57" s="18" t="s">
        <v>48</v>
      </c>
      <c r="C57" s="77">
        <v>7510</v>
      </c>
      <c r="D57" s="77">
        <v>9485</v>
      </c>
      <c r="E57" s="77">
        <v>11984</v>
      </c>
      <c r="F57" s="77">
        <v>28979</v>
      </c>
      <c r="G57" s="77">
        <v>13613</v>
      </c>
      <c r="H57" s="77">
        <v>14736</v>
      </c>
      <c r="I57" s="77">
        <v>16271</v>
      </c>
      <c r="J57" s="77">
        <v>44620</v>
      </c>
      <c r="K57" s="77">
        <v>16536</v>
      </c>
      <c r="L57" s="77">
        <v>12052</v>
      </c>
      <c r="M57" s="77">
        <v>12676</v>
      </c>
      <c r="N57" s="77">
        <v>41264</v>
      </c>
      <c r="O57" s="77">
        <v>13907</v>
      </c>
      <c r="P57" s="77">
        <v>15602</v>
      </c>
      <c r="Q57" s="77">
        <v>15411</v>
      </c>
      <c r="R57" s="77">
        <v>44920</v>
      </c>
      <c r="S57" s="28"/>
      <c r="T57" s="147">
        <v>-6.0545409056792593E-2</v>
      </c>
      <c r="U57" s="147">
        <v>8.0173101013551989E-2</v>
      </c>
      <c r="V57" s="147">
        <v>5.9686974975683087E-2</v>
      </c>
      <c r="W57" s="147">
        <v>3.1868679675259935E-2</v>
      </c>
      <c r="X57" s="147">
        <v>2.0158872901678657E-2</v>
      </c>
      <c r="Y57" s="147">
        <v>-3.0590092757055456E-2</v>
      </c>
      <c r="Z57" s="147">
        <v>8.2136206437882414E-2</v>
      </c>
      <c r="AA57" s="147">
        <v>2.384066450976343E-2</v>
      </c>
      <c r="AB57" s="147">
        <v>5.0304878048780491E-2</v>
      </c>
      <c r="AC57" s="147">
        <v>7.1098471382865264E-2</v>
      </c>
      <c r="AD57" s="147">
        <v>0.11359044188702451</v>
      </c>
      <c r="AE57" s="147">
        <v>7.5171317647671904E-2</v>
      </c>
      <c r="AF57" s="147">
        <v>8.6654164713236448E-2</v>
      </c>
      <c r="AG57" s="147">
        <v>-1.3530601922104198E-2</v>
      </c>
      <c r="AH57" s="147">
        <v>1.541806681162285E-2</v>
      </c>
      <c r="AI57" s="147">
        <v>2.5781553287205133E-2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 x14ac:dyDescent="0.25">
      <c r="A58" s="59">
        <v>38</v>
      </c>
      <c r="B58" s="18" t="s">
        <v>43</v>
      </c>
      <c r="C58" s="77">
        <v>8840</v>
      </c>
      <c r="D58" s="77">
        <v>7806</v>
      </c>
      <c r="E58" s="77">
        <v>9685</v>
      </c>
      <c r="F58" s="77">
        <v>26331</v>
      </c>
      <c r="G58" s="77">
        <v>11441</v>
      </c>
      <c r="H58" s="77">
        <v>12952</v>
      </c>
      <c r="I58" s="77">
        <v>20562</v>
      </c>
      <c r="J58" s="77">
        <v>44955</v>
      </c>
      <c r="K58" s="77">
        <v>16555</v>
      </c>
      <c r="L58" s="77">
        <v>11119</v>
      </c>
      <c r="M58" s="77">
        <v>11159</v>
      </c>
      <c r="N58" s="77">
        <v>38833</v>
      </c>
      <c r="O58" s="77">
        <v>9880</v>
      </c>
      <c r="P58" s="77">
        <v>8873</v>
      </c>
      <c r="Q58" s="77">
        <v>9653</v>
      </c>
      <c r="R58" s="77">
        <v>28406</v>
      </c>
      <c r="S58" s="28"/>
      <c r="T58" s="147">
        <v>4.2329913925244662E-2</v>
      </c>
      <c r="U58" s="147">
        <v>0.18326512050932242</v>
      </c>
      <c r="V58" s="147">
        <v>5.6161395856052343E-2</v>
      </c>
      <c r="W58" s="147">
        <v>8.5903992081821187E-2</v>
      </c>
      <c r="X58" s="147">
        <v>-6.2366825110637597E-2</v>
      </c>
      <c r="Y58" s="147">
        <v>6.4693793670365804E-2</v>
      </c>
      <c r="Z58" s="147">
        <v>-4.9244000554861979E-2</v>
      </c>
      <c r="AA58" s="147">
        <v>-2.2589903030830107E-2</v>
      </c>
      <c r="AB58" s="147">
        <v>-0.1251849503276263</v>
      </c>
      <c r="AC58" s="147">
        <v>0.11580531861515303</v>
      </c>
      <c r="AD58" s="147">
        <v>-9.8478066248880924E-4</v>
      </c>
      <c r="AE58" s="147">
        <v>-3.0604857834693827E-2</v>
      </c>
      <c r="AF58" s="147">
        <v>4.5392022008253097E-2</v>
      </c>
      <c r="AG58" s="147">
        <v>6.0475678259830287E-2</v>
      </c>
      <c r="AH58" s="147">
        <v>1.9431830182701448E-2</v>
      </c>
      <c r="AI58" s="147">
        <v>4.1008538864660826E-2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 x14ac:dyDescent="0.25">
      <c r="A59" s="59">
        <v>39</v>
      </c>
      <c r="B59" s="18" t="s">
        <v>44</v>
      </c>
      <c r="C59" s="77">
        <v>6702</v>
      </c>
      <c r="D59" s="77">
        <v>5407</v>
      </c>
      <c r="E59" s="77">
        <v>7161</v>
      </c>
      <c r="F59" s="77">
        <v>19270</v>
      </c>
      <c r="G59" s="77">
        <v>7555</v>
      </c>
      <c r="H59" s="77">
        <v>7817</v>
      </c>
      <c r="I59" s="77">
        <v>11858</v>
      </c>
      <c r="J59" s="77">
        <v>27230</v>
      </c>
      <c r="K59" s="77">
        <v>11835</v>
      </c>
      <c r="L59" s="77">
        <v>10886</v>
      </c>
      <c r="M59" s="77">
        <v>9466</v>
      </c>
      <c r="N59" s="77">
        <v>32187</v>
      </c>
      <c r="O59" s="77">
        <v>8977</v>
      </c>
      <c r="P59" s="77">
        <v>10030</v>
      </c>
      <c r="Q59" s="77">
        <v>13365</v>
      </c>
      <c r="R59" s="77">
        <v>32372</v>
      </c>
      <c r="S59" s="28"/>
      <c r="T59" s="147">
        <v>8.1142119696725273E-2</v>
      </c>
      <c r="U59" s="147">
        <v>0.13306789606035205</v>
      </c>
      <c r="V59" s="147">
        <v>0.26519434628975264</v>
      </c>
      <c r="W59" s="147">
        <v>0.15867957428897841</v>
      </c>
      <c r="X59" s="147">
        <v>3.9631209577542313E-2</v>
      </c>
      <c r="Y59" s="147">
        <v>0.15996438640747884</v>
      </c>
      <c r="Z59" s="147">
        <v>0.26498826541497761</v>
      </c>
      <c r="AA59" s="147">
        <v>0.16467065868263472</v>
      </c>
      <c r="AB59" s="147">
        <v>0.13318651857525851</v>
      </c>
      <c r="AC59" s="147">
        <v>0.24269406392694065</v>
      </c>
      <c r="AD59" s="147">
        <v>0.42452972159518437</v>
      </c>
      <c r="AE59" s="147">
        <v>0.24519323764942552</v>
      </c>
      <c r="AF59" s="147">
        <v>0.28961356126993248</v>
      </c>
      <c r="AG59" s="147">
        <v>0.2147268983892455</v>
      </c>
      <c r="AH59" s="147">
        <v>0.17577197149643706</v>
      </c>
      <c r="AI59" s="147">
        <v>0.2176791423735189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 x14ac:dyDescent="0.25">
      <c r="A60" s="59">
        <v>40</v>
      </c>
      <c r="B60" s="18" t="s">
        <v>46</v>
      </c>
      <c r="C60" s="77">
        <v>7516</v>
      </c>
      <c r="D60" s="77">
        <v>8374</v>
      </c>
      <c r="E60" s="77">
        <v>11153</v>
      </c>
      <c r="F60" s="77">
        <v>27043</v>
      </c>
      <c r="G60" s="77">
        <v>10346</v>
      </c>
      <c r="H60" s="77">
        <v>10618</v>
      </c>
      <c r="I60" s="77">
        <v>9634</v>
      </c>
      <c r="J60" s="77">
        <v>30598</v>
      </c>
      <c r="K60" s="77">
        <v>15773</v>
      </c>
      <c r="L60" s="77">
        <v>12914</v>
      </c>
      <c r="M60" s="77">
        <v>11628</v>
      </c>
      <c r="N60" s="77">
        <v>40315</v>
      </c>
      <c r="O60" s="77">
        <v>12258</v>
      </c>
      <c r="P60" s="77">
        <v>10389</v>
      </c>
      <c r="Q60" s="77">
        <v>10736</v>
      </c>
      <c r="R60" s="77">
        <v>33383</v>
      </c>
      <c r="S60" s="28"/>
      <c r="T60" s="147">
        <v>7.6417750368682133E-3</v>
      </c>
      <c r="U60" s="147">
        <v>0.15439757375241248</v>
      </c>
      <c r="V60" s="147">
        <v>0.2727376469245692</v>
      </c>
      <c r="W60" s="147">
        <v>0.15194240926904073</v>
      </c>
      <c r="X60" s="147">
        <v>-0.13833597068376779</v>
      </c>
      <c r="Y60" s="147">
        <v>9.3174096571605067E-2</v>
      </c>
      <c r="Z60" s="147">
        <v>0.16170264078138188</v>
      </c>
      <c r="AA60" s="147">
        <v>1.9491553660080631E-2</v>
      </c>
      <c r="AB60" s="147">
        <v>9.3524681087077094E-2</v>
      </c>
      <c r="AC60" s="147">
        <v>0.18357620749702136</v>
      </c>
      <c r="AD60" s="147">
        <v>0.15402937673680031</v>
      </c>
      <c r="AE60" s="147">
        <v>0.13848804043941149</v>
      </c>
      <c r="AF60" s="147">
        <v>0.1438969764837626</v>
      </c>
      <c r="AG60" s="147">
        <v>0.23092417061611376</v>
      </c>
      <c r="AH60" s="147">
        <v>0.17525998905309251</v>
      </c>
      <c r="AI60" s="147">
        <v>0.17998656816655473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 x14ac:dyDescent="0.25">
      <c r="A61" s="59">
        <v>41</v>
      </c>
      <c r="B61" s="18" t="s">
        <v>52</v>
      </c>
      <c r="C61" s="77">
        <v>8810</v>
      </c>
      <c r="D61" s="77">
        <v>10077</v>
      </c>
      <c r="E61" s="77">
        <v>6061</v>
      </c>
      <c r="F61" s="77">
        <v>24948</v>
      </c>
      <c r="G61" s="77">
        <v>6176</v>
      </c>
      <c r="H61" s="77">
        <v>6756</v>
      </c>
      <c r="I61" s="77">
        <v>6560</v>
      </c>
      <c r="J61" s="77">
        <v>19492</v>
      </c>
      <c r="K61" s="77">
        <v>8302</v>
      </c>
      <c r="L61" s="77">
        <v>6685</v>
      </c>
      <c r="M61" s="77">
        <v>6210</v>
      </c>
      <c r="N61" s="77">
        <v>21197</v>
      </c>
      <c r="O61" s="77">
        <v>7191</v>
      </c>
      <c r="P61" s="77">
        <v>7400</v>
      </c>
      <c r="Q61" s="77">
        <v>7101</v>
      </c>
      <c r="R61" s="77">
        <v>21692</v>
      </c>
      <c r="S61" s="28"/>
      <c r="T61" s="147">
        <v>0.15540983606557376</v>
      </c>
      <c r="U61" s="147">
        <v>4.0689868842300941E-2</v>
      </c>
      <c r="V61" s="147">
        <v>2.2780965237934526E-2</v>
      </c>
      <c r="W61" s="147">
        <v>7.3771197383145387E-2</v>
      </c>
      <c r="X61" s="147">
        <v>9.2130857648099029E-2</v>
      </c>
      <c r="Y61" s="147">
        <v>7.391511683357177E-2</v>
      </c>
      <c r="Z61" s="147">
        <v>0.13044976736170946</v>
      </c>
      <c r="AA61" s="147">
        <v>9.8202715645951885E-2</v>
      </c>
      <c r="AB61" s="147">
        <v>0.10047720042417815</v>
      </c>
      <c r="AC61" s="147">
        <v>0.10532407407407407</v>
      </c>
      <c r="AD61" s="147">
        <v>8.0939947780678853E-2</v>
      </c>
      <c r="AE61" s="147">
        <v>9.618865387598903E-2</v>
      </c>
      <c r="AF61" s="147">
        <v>5.3317709096235538E-2</v>
      </c>
      <c r="AG61" s="147">
        <v>7.2930259533130343E-2</v>
      </c>
      <c r="AH61" s="147">
        <v>-2.912223133716161E-2</v>
      </c>
      <c r="AI61" s="147">
        <v>3.1086605190607471E-2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 x14ac:dyDescent="0.25">
      <c r="A62" s="59">
        <v>42</v>
      </c>
      <c r="B62" s="18" t="s">
        <v>50</v>
      </c>
      <c r="C62" s="77">
        <v>7344</v>
      </c>
      <c r="D62" s="77">
        <v>6755</v>
      </c>
      <c r="E62" s="77">
        <v>8649</v>
      </c>
      <c r="F62" s="77">
        <v>22748</v>
      </c>
      <c r="G62" s="77">
        <v>9816</v>
      </c>
      <c r="H62" s="77">
        <v>10807</v>
      </c>
      <c r="I62" s="77">
        <v>12611</v>
      </c>
      <c r="J62" s="77">
        <v>33234</v>
      </c>
      <c r="K62" s="77">
        <v>19184</v>
      </c>
      <c r="L62" s="77">
        <v>19090</v>
      </c>
      <c r="M62" s="77">
        <v>12071</v>
      </c>
      <c r="N62" s="77">
        <v>50345</v>
      </c>
      <c r="O62" s="77">
        <v>10359</v>
      </c>
      <c r="P62" s="77">
        <v>11303</v>
      </c>
      <c r="Q62" s="77">
        <v>15020</v>
      </c>
      <c r="R62" s="77">
        <v>36682</v>
      </c>
      <c r="S62" s="28"/>
      <c r="T62" s="147">
        <v>7.6990761108666955E-2</v>
      </c>
      <c r="U62" s="147">
        <v>-5.4318913621727569E-2</v>
      </c>
      <c r="V62" s="147">
        <v>0.26613965744400525</v>
      </c>
      <c r="W62" s="147">
        <v>9.4022026643581974E-2</v>
      </c>
      <c r="X62" s="147">
        <v>-8.7732342007434946E-2</v>
      </c>
      <c r="Y62" s="147">
        <v>8.8208639613331988E-2</v>
      </c>
      <c r="Z62" s="147">
        <v>0.1221747641929169</v>
      </c>
      <c r="AA62" s="147">
        <v>4.0871934604904632E-2</v>
      </c>
      <c r="AB62" s="147">
        <v>1.0907941191969226E-2</v>
      </c>
      <c r="AC62" s="147">
        <v>3.9816983495833104E-2</v>
      </c>
      <c r="AD62" s="147">
        <v>0.14885314552203294</v>
      </c>
      <c r="AE62" s="147">
        <v>5.2296051669000691E-2</v>
      </c>
      <c r="AF62" s="147">
        <v>0.11040840390181156</v>
      </c>
      <c r="AG62" s="147">
        <v>0.1910432033719705</v>
      </c>
      <c r="AH62" s="147">
        <v>3.4292797135380804E-2</v>
      </c>
      <c r="AI62" s="147">
        <v>0.10020695240094778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 x14ac:dyDescent="0.25">
      <c r="A63" s="59">
        <v>43</v>
      </c>
      <c r="B63" s="18" t="s">
        <v>53</v>
      </c>
      <c r="C63" s="77">
        <v>9358</v>
      </c>
      <c r="D63" s="77">
        <v>7195</v>
      </c>
      <c r="E63" s="77">
        <v>10254</v>
      </c>
      <c r="F63" s="77">
        <v>26807</v>
      </c>
      <c r="G63" s="77">
        <v>9996</v>
      </c>
      <c r="H63" s="77">
        <v>13600</v>
      </c>
      <c r="I63" s="77">
        <v>13739</v>
      </c>
      <c r="J63" s="77">
        <v>37335</v>
      </c>
      <c r="K63" s="77">
        <v>10136</v>
      </c>
      <c r="L63" s="77">
        <v>10170</v>
      </c>
      <c r="M63" s="77">
        <v>11356</v>
      </c>
      <c r="N63" s="77">
        <v>31662</v>
      </c>
      <c r="O63" s="77">
        <v>10537</v>
      </c>
      <c r="P63" s="77">
        <v>13712</v>
      </c>
      <c r="Q63" s="77">
        <v>15156</v>
      </c>
      <c r="R63" s="77">
        <v>39405</v>
      </c>
      <c r="S63" s="28"/>
      <c r="T63" s="147">
        <v>-4.2725913266396069E-4</v>
      </c>
      <c r="U63" s="147">
        <v>0.10032115002293929</v>
      </c>
      <c r="V63" s="147">
        <v>0.17929844738355377</v>
      </c>
      <c r="W63" s="147">
        <v>8.9892665474060829E-2</v>
      </c>
      <c r="X63" s="147">
        <v>3.2218091697645598E-2</v>
      </c>
      <c r="Y63" s="147">
        <v>8.1596946079211072E-2</v>
      </c>
      <c r="Z63" s="147">
        <v>6.8600762230691448E-2</v>
      </c>
      <c r="AA63" s="147">
        <v>6.322084579239641E-2</v>
      </c>
      <c r="AB63" s="147">
        <v>8.9775292979249549E-2</v>
      </c>
      <c r="AC63" s="147">
        <v>7.8472958642629903E-2</v>
      </c>
      <c r="AD63" s="147">
        <v>0.1594853992240147</v>
      </c>
      <c r="AE63" s="147">
        <v>0.10997370727432076</v>
      </c>
      <c r="AF63" s="147">
        <v>4.1514282890184835E-2</v>
      </c>
      <c r="AG63" s="147">
        <v>0.21549508022338446</v>
      </c>
      <c r="AH63" s="147">
        <v>0.1343462315694933</v>
      </c>
      <c r="AI63" s="147">
        <v>0.1336632239132311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 x14ac:dyDescent="0.25">
      <c r="A64" s="59">
        <v>44</v>
      </c>
      <c r="B64" s="18" t="s">
        <v>47</v>
      </c>
      <c r="C64" s="77">
        <v>10436</v>
      </c>
      <c r="D64" s="77">
        <v>5622</v>
      </c>
      <c r="E64" s="77">
        <v>6626</v>
      </c>
      <c r="F64" s="77">
        <v>22684</v>
      </c>
      <c r="G64" s="77">
        <v>7344</v>
      </c>
      <c r="H64" s="77">
        <v>8681</v>
      </c>
      <c r="I64" s="77">
        <v>8588</v>
      </c>
      <c r="J64" s="77">
        <v>24613</v>
      </c>
      <c r="K64" s="77">
        <v>8490</v>
      </c>
      <c r="L64" s="77">
        <v>9902</v>
      </c>
      <c r="M64" s="77">
        <v>7018</v>
      </c>
      <c r="N64" s="77">
        <v>25410</v>
      </c>
      <c r="O64" s="77">
        <v>7778</v>
      </c>
      <c r="P64" s="77">
        <v>6912</v>
      </c>
      <c r="Q64" s="77">
        <v>8171</v>
      </c>
      <c r="R64" s="77">
        <v>22861</v>
      </c>
      <c r="S64" s="28"/>
      <c r="T64" s="147">
        <v>-0.13993736607878687</v>
      </c>
      <c r="U64" s="147">
        <v>0.30350104335729189</v>
      </c>
      <c r="V64" s="147">
        <v>-8.8257292445774113E-3</v>
      </c>
      <c r="W64" s="147">
        <v>-1.9367110496282206E-2</v>
      </c>
      <c r="X64" s="147">
        <v>0.16534433513170421</v>
      </c>
      <c r="Y64" s="147">
        <v>0.22821165817770231</v>
      </c>
      <c r="Z64" s="147">
        <v>8.5988872028325752E-2</v>
      </c>
      <c r="AA64" s="147">
        <v>0.15673465551273616</v>
      </c>
      <c r="AB64" s="147">
        <v>8.3135391923990498E-3</v>
      </c>
      <c r="AC64" s="147">
        <v>0.13295194508009153</v>
      </c>
      <c r="AD64" s="147">
        <v>8.7050805452292435E-2</v>
      </c>
      <c r="AE64" s="147">
        <v>7.5965447154471538E-2</v>
      </c>
      <c r="AF64" s="147">
        <v>-7.3496128648004769E-2</v>
      </c>
      <c r="AG64" s="147">
        <v>0.15296080066722267</v>
      </c>
      <c r="AH64" s="147">
        <v>6.0342590189462759E-2</v>
      </c>
      <c r="AI64" s="147">
        <v>3.4621650977552501E-2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 x14ac:dyDescent="0.25">
      <c r="A65" s="59">
        <v>45</v>
      </c>
      <c r="B65" s="18" t="s">
        <v>116</v>
      </c>
      <c r="C65" s="77">
        <v>5381</v>
      </c>
      <c r="D65" s="77">
        <v>1302</v>
      </c>
      <c r="E65" s="77">
        <v>1753</v>
      </c>
      <c r="F65" s="77">
        <v>8436</v>
      </c>
      <c r="G65" s="77">
        <v>1718</v>
      </c>
      <c r="H65" s="77">
        <v>2460</v>
      </c>
      <c r="I65" s="77">
        <v>3836</v>
      </c>
      <c r="J65" s="77">
        <v>8014</v>
      </c>
      <c r="K65" s="77">
        <v>6225</v>
      </c>
      <c r="L65" s="77">
        <v>7431</v>
      </c>
      <c r="M65" s="77">
        <v>2155</v>
      </c>
      <c r="N65" s="77">
        <v>15811</v>
      </c>
      <c r="O65" s="77">
        <v>2156</v>
      </c>
      <c r="P65" s="77">
        <v>1529</v>
      </c>
      <c r="Q65" s="77">
        <v>2992</v>
      </c>
      <c r="R65" s="77">
        <v>6677</v>
      </c>
      <c r="S65" s="28"/>
      <c r="T65" s="147">
        <v>0.50181412224392963</v>
      </c>
      <c r="U65" s="147">
        <v>-8.7596355991590755E-2</v>
      </c>
      <c r="V65" s="147">
        <v>-0.21495745633676669</v>
      </c>
      <c r="W65" s="147">
        <v>0.16471075521192877</v>
      </c>
      <c r="X65" s="147">
        <v>1.5966883500887048E-2</v>
      </c>
      <c r="Y65" s="147">
        <v>-2.4330900243309003E-3</v>
      </c>
      <c r="Z65" s="147">
        <v>4.8947224500957072E-2</v>
      </c>
      <c r="AA65" s="147">
        <v>2.5595085743537242E-2</v>
      </c>
      <c r="AB65" s="147">
        <v>0.37782204515272244</v>
      </c>
      <c r="AC65" s="147">
        <v>0.49637535239629482</v>
      </c>
      <c r="AD65" s="147">
        <v>0.1402116402116402</v>
      </c>
      <c r="AE65" s="147">
        <v>0.39010022859152454</v>
      </c>
      <c r="AF65" s="147">
        <v>0.44310575635876842</v>
      </c>
      <c r="AG65" s="147">
        <v>9.3705293276108728E-2</v>
      </c>
      <c r="AH65" s="147">
        <v>0.36745886654478976</v>
      </c>
      <c r="AI65" s="147">
        <v>0.31437007874015749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 x14ac:dyDescent="0.25">
      <c r="A66" s="59">
        <v>46</v>
      </c>
      <c r="B66" s="18" t="s">
        <v>49</v>
      </c>
      <c r="C66" s="77">
        <v>3667</v>
      </c>
      <c r="D66" s="77">
        <v>4369</v>
      </c>
      <c r="E66" s="77">
        <v>6704</v>
      </c>
      <c r="F66" s="77">
        <v>14740</v>
      </c>
      <c r="G66" s="77">
        <v>6211</v>
      </c>
      <c r="H66" s="77">
        <v>6531</v>
      </c>
      <c r="I66" s="77">
        <v>6894</v>
      </c>
      <c r="J66" s="77">
        <v>19636</v>
      </c>
      <c r="K66" s="77">
        <v>8077</v>
      </c>
      <c r="L66" s="77">
        <v>10242</v>
      </c>
      <c r="M66" s="77">
        <v>6651</v>
      </c>
      <c r="N66" s="77">
        <v>24970</v>
      </c>
      <c r="O66" s="77">
        <v>6631</v>
      </c>
      <c r="P66" s="77">
        <v>6274</v>
      </c>
      <c r="Q66" s="77">
        <v>8360</v>
      </c>
      <c r="R66" s="77">
        <v>21265</v>
      </c>
      <c r="S66" s="28"/>
      <c r="T66" s="147">
        <v>2.6595744680851064E-2</v>
      </c>
      <c r="U66" s="147">
        <v>0.19208731241473398</v>
      </c>
      <c r="V66" s="147">
        <v>0.32857709076496233</v>
      </c>
      <c r="W66" s="147">
        <v>0.20003256533420175</v>
      </c>
      <c r="X66" s="147">
        <v>-6.6576495341148179E-2</v>
      </c>
      <c r="Y66" s="147">
        <v>0.22051952905998878</v>
      </c>
      <c r="Z66" s="147">
        <v>0.14766106209422342</v>
      </c>
      <c r="AA66" s="147">
        <v>9.0162114146124808E-2</v>
      </c>
      <c r="AB66" s="147">
        <v>1.4825983163714035E-2</v>
      </c>
      <c r="AC66" s="147">
        <v>0.15467869222096955</v>
      </c>
      <c r="AD66" s="147">
        <v>0.11239337681886603</v>
      </c>
      <c r="AE66" s="147">
        <v>9.4791301297790245E-2</v>
      </c>
      <c r="AF66" s="147">
        <v>9.8575215374420141E-2</v>
      </c>
      <c r="AG66" s="147">
        <v>0.1760074976569822</v>
      </c>
      <c r="AH66" s="147">
        <v>0.20600115406809003</v>
      </c>
      <c r="AI66" s="147">
        <v>0.1618313937605857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 x14ac:dyDescent="0.25">
      <c r="A67" s="59">
        <v>47</v>
      </c>
      <c r="B67" s="18" t="s">
        <v>75</v>
      </c>
      <c r="C67" s="77">
        <v>12205</v>
      </c>
      <c r="D67" s="77">
        <v>10685</v>
      </c>
      <c r="E67" s="77">
        <v>10221</v>
      </c>
      <c r="F67" s="77">
        <v>33111</v>
      </c>
      <c r="G67" s="77">
        <v>9460</v>
      </c>
      <c r="H67" s="77">
        <v>13355</v>
      </c>
      <c r="I67" s="77">
        <v>13502</v>
      </c>
      <c r="J67" s="77">
        <v>36317</v>
      </c>
      <c r="K67" s="77">
        <v>16195</v>
      </c>
      <c r="L67" s="77">
        <v>14615</v>
      </c>
      <c r="M67" s="77">
        <v>12833</v>
      </c>
      <c r="N67" s="77">
        <v>43643</v>
      </c>
      <c r="O67" s="77">
        <v>10440</v>
      </c>
      <c r="P67" s="77">
        <v>8783</v>
      </c>
      <c r="Q67" s="77">
        <v>10125</v>
      </c>
      <c r="R67" s="77">
        <v>29348</v>
      </c>
      <c r="S67" s="28"/>
      <c r="T67" s="147">
        <v>-0.15588906563386126</v>
      </c>
      <c r="U67" s="147">
        <v>0.42885798341802622</v>
      </c>
      <c r="V67" s="147">
        <v>0.10473411154345007</v>
      </c>
      <c r="W67" s="147">
        <v>6.1624290615281026E-2</v>
      </c>
      <c r="X67" s="147">
        <v>-0.14882130646032032</v>
      </c>
      <c r="Y67" s="147">
        <v>-6.7345106255612091E-4</v>
      </c>
      <c r="Z67" s="147">
        <v>2.9351223602957992E-2</v>
      </c>
      <c r="AA67" s="147">
        <v>-3.3993882165181538E-2</v>
      </c>
      <c r="AB67" s="147">
        <v>5.5323862895868631E-2</v>
      </c>
      <c r="AC67" s="147">
        <v>3.9178043230944253E-2</v>
      </c>
      <c r="AD67" s="147">
        <v>8.597782855208598E-2</v>
      </c>
      <c r="AE67" s="147">
        <v>5.8602372231789844E-2</v>
      </c>
      <c r="AF67" s="147">
        <v>5.4438945561054441E-2</v>
      </c>
      <c r="AG67" s="147">
        <v>4.8466037961083917E-2</v>
      </c>
      <c r="AH67" s="147">
        <v>0.12637668261208143</v>
      </c>
      <c r="AI67" s="147">
        <v>7.6319360399017128E-2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 x14ac:dyDescent="0.25">
      <c r="A68" s="59">
        <v>48</v>
      </c>
      <c r="B68" s="18" t="s">
        <v>45</v>
      </c>
      <c r="C68" s="77">
        <v>2941</v>
      </c>
      <c r="D68" s="77">
        <v>2729</v>
      </c>
      <c r="E68" s="77">
        <v>3296</v>
      </c>
      <c r="F68" s="77">
        <v>8966</v>
      </c>
      <c r="G68" s="77">
        <v>4551</v>
      </c>
      <c r="H68" s="77">
        <v>4593</v>
      </c>
      <c r="I68" s="77">
        <v>4363</v>
      </c>
      <c r="J68" s="77">
        <v>13507</v>
      </c>
      <c r="K68" s="77">
        <v>5943</v>
      </c>
      <c r="L68" s="77">
        <v>8586</v>
      </c>
      <c r="M68" s="77">
        <v>4421</v>
      </c>
      <c r="N68" s="77">
        <v>18950</v>
      </c>
      <c r="O68" s="77">
        <v>3859</v>
      </c>
      <c r="P68" s="77">
        <v>3468</v>
      </c>
      <c r="Q68" s="77">
        <v>4246</v>
      </c>
      <c r="R68" s="77">
        <v>11573</v>
      </c>
      <c r="S68" s="28"/>
      <c r="T68" s="147">
        <v>0.19747557003257329</v>
      </c>
      <c r="U68" s="147">
        <v>0.38809766022380465</v>
      </c>
      <c r="V68" s="147">
        <v>0.27406262079628912</v>
      </c>
      <c r="W68" s="147">
        <v>0.27921244114709659</v>
      </c>
      <c r="X68" s="147">
        <v>0.26804123711340205</v>
      </c>
      <c r="Y68" s="147">
        <v>0.17407975460122699</v>
      </c>
      <c r="Z68" s="147">
        <v>0.24514840182648401</v>
      </c>
      <c r="AA68" s="147">
        <v>0.22735120399818265</v>
      </c>
      <c r="AB68" s="147">
        <v>0.14420485175202155</v>
      </c>
      <c r="AC68" s="147">
        <v>0.16199756394640683</v>
      </c>
      <c r="AD68" s="147">
        <v>3.342683496961197E-2</v>
      </c>
      <c r="AE68" s="147">
        <v>0.12389537987070755</v>
      </c>
      <c r="AF68" s="147">
        <v>0.15435237810349986</v>
      </c>
      <c r="AG68" s="147">
        <v>9.2627599243856329E-2</v>
      </c>
      <c r="AH68" s="147">
        <v>0.17715553091211533</v>
      </c>
      <c r="AI68" s="147">
        <v>0.14312524693796919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 x14ac:dyDescent="0.25">
      <c r="A69" s="59">
        <v>49</v>
      </c>
      <c r="B69" s="18" t="s">
        <v>51</v>
      </c>
      <c r="C69" s="77">
        <v>7352</v>
      </c>
      <c r="D69" s="77">
        <v>7792</v>
      </c>
      <c r="E69" s="77">
        <v>9250</v>
      </c>
      <c r="F69" s="77">
        <v>24394</v>
      </c>
      <c r="G69" s="77">
        <v>7565</v>
      </c>
      <c r="H69" s="77">
        <v>7679</v>
      </c>
      <c r="I69" s="77">
        <v>9328</v>
      </c>
      <c r="J69" s="77">
        <v>24572</v>
      </c>
      <c r="K69" s="77">
        <v>7174</v>
      </c>
      <c r="L69" s="77">
        <v>5569</v>
      </c>
      <c r="M69" s="77">
        <v>7225</v>
      </c>
      <c r="N69" s="77">
        <v>19968</v>
      </c>
      <c r="O69" s="77">
        <v>10249</v>
      </c>
      <c r="P69" s="77">
        <v>7764</v>
      </c>
      <c r="Q69" s="77">
        <v>9226</v>
      </c>
      <c r="R69" s="77">
        <v>27239</v>
      </c>
      <c r="S69" s="28"/>
      <c r="T69" s="147">
        <v>5.3748029238927908E-2</v>
      </c>
      <c r="U69" s="147">
        <v>6.4209580069346343E-4</v>
      </c>
      <c r="V69" s="147">
        <v>0.11124459394521864</v>
      </c>
      <c r="W69" s="147">
        <v>5.6566181566181567E-2</v>
      </c>
      <c r="X69" s="147">
        <v>-2.2230838826418509E-2</v>
      </c>
      <c r="Y69" s="147">
        <v>6.1515067735692562E-2</v>
      </c>
      <c r="Z69" s="147">
        <v>0.1276595744680851</v>
      </c>
      <c r="AA69" s="147">
        <v>5.7178505356451408E-2</v>
      </c>
      <c r="AB69" s="147">
        <v>3.4462869502523433E-2</v>
      </c>
      <c r="AC69" s="147">
        <v>8.3884780070066167E-2</v>
      </c>
      <c r="AD69" s="147">
        <v>9.7357229647630619E-2</v>
      </c>
      <c r="AE69" s="147">
        <v>7.0268531918314836E-2</v>
      </c>
      <c r="AF69" s="147">
        <v>0.16399772856331629</v>
      </c>
      <c r="AG69" s="147">
        <v>0.18245507158087115</v>
      </c>
      <c r="AH69" s="147">
        <v>0.22279655400927767</v>
      </c>
      <c r="AI69" s="147">
        <v>0.188645487868738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 x14ac:dyDescent="0.25">
      <c r="A70" s="59">
        <v>50</v>
      </c>
      <c r="B70" s="18" t="s">
        <v>118</v>
      </c>
      <c r="C70" s="77">
        <v>2003</v>
      </c>
      <c r="D70" s="77">
        <v>1201</v>
      </c>
      <c r="E70" s="77">
        <v>2114</v>
      </c>
      <c r="F70" s="77">
        <v>5318</v>
      </c>
      <c r="G70" s="77">
        <v>2264</v>
      </c>
      <c r="H70" s="77">
        <v>3144</v>
      </c>
      <c r="I70" s="77">
        <v>4085</v>
      </c>
      <c r="J70" s="77">
        <v>9493</v>
      </c>
      <c r="K70" s="77">
        <v>3902</v>
      </c>
      <c r="L70" s="77">
        <v>4691</v>
      </c>
      <c r="M70" s="77">
        <v>3975</v>
      </c>
      <c r="N70" s="77">
        <v>12568</v>
      </c>
      <c r="O70" s="77">
        <v>2954</v>
      </c>
      <c r="P70" s="77">
        <v>2274</v>
      </c>
      <c r="Q70" s="77">
        <v>4287</v>
      </c>
      <c r="R70" s="77">
        <v>9515</v>
      </c>
      <c r="S70" s="28"/>
      <c r="T70" s="147">
        <v>0.48480355819125276</v>
      </c>
      <c r="U70" s="147">
        <v>0.21558704453441296</v>
      </c>
      <c r="V70" s="147">
        <v>0.44201909959072305</v>
      </c>
      <c r="W70" s="147">
        <v>0.39836970812516437</v>
      </c>
      <c r="X70" s="147">
        <v>0.41677096370463079</v>
      </c>
      <c r="Y70" s="147">
        <v>0.30078609846917664</v>
      </c>
      <c r="Z70" s="147">
        <v>0.60890114218196145</v>
      </c>
      <c r="AA70" s="147">
        <v>0.44842844064693316</v>
      </c>
      <c r="AB70" s="147">
        <v>0.56142456982793121</v>
      </c>
      <c r="AC70" s="147">
        <v>0.38704908338261385</v>
      </c>
      <c r="AD70" s="147">
        <v>0.66876574307304781</v>
      </c>
      <c r="AE70" s="147">
        <v>0.52099721650732178</v>
      </c>
      <c r="AF70" s="147">
        <v>0.73969375736160192</v>
      </c>
      <c r="AG70" s="147">
        <v>0.78914240755310783</v>
      </c>
      <c r="AH70" s="147">
        <v>0.72932634126663975</v>
      </c>
      <c r="AI70" s="147">
        <v>0.74651248164464024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 x14ac:dyDescent="0.25">
      <c r="A71" s="59">
        <v>51</v>
      </c>
      <c r="B71" s="18" t="s">
        <v>117</v>
      </c>
      <c r="C71" s="77">
        <v>6120</v>
      </c>
      <c r="D71" s="77">
        <v>5030</v>
      </c>
      <c r="E71" s="77">
        <v>7326</v>
      </c>
      <c r="F71" s="77">
        <v>18476</v>
      </c>
      <c r="G71" s="77">
        <v>7594</v>
      </c>
      <c r="H71" s="77">
        <v>7928</v>
      </c>
      <c r="I71" s="77">
        <v>9775</v>
      </c>
      <c r="J71" s="77">
        <v>25297</v>
      </c>
      <c r="K71" s="77">
        <v>8280</v>
      </c>
      <c r="L71" s="77">
        <v>7127</v>
      </c>
      <c r="M71" s="77">
        <v>8286</v>
      </c>
      <c r="N71" s="77">
        <v>23693</v>
      </c>
      <c r="O71" s="77">
        <v>6886</v>
      </c>
      <c r="P71" s="77">
        <v>6233</v>
      </c>
      <c r="Q71" s="77">
        <v>13134</v>
      </c>
      <c r="R71" s="77">
        <v>26253</v>
      </c>
      <c r="S71" s="28"/>
      <c r="T71" s="147">
        <v>6.5645133205641651E-2</v>
      </c>
      <c r="U71" s="147">
        <v>0.19137849360492656</v>
      </c>
      <c r="V71" s="147">
        <v>0.18928571428571428</v>
      </c>
      <c r="W71" s="147">
        <v>0.1457984496124031</v>
      </c>
      <c r="X71" s="147">
        <v>0</v>
      </c>
      <c r="Y71" s="147">
        <v>2.0072053525476068E-2</v>
      </c>
      <c r="Z71" s="147">
        <v>1.3268373587643828E-2</v>
      </c>
      <c r="AA71" s="147">
        <v>1.1354095870147523E-2</v>
      </c>
      <c r="AB71" s="147">
        <v>7.1012805587892899E-2</v>
      </c>
      <c r="AC71" s="147">
        <v>5.0869949867295781E-2</v>
      </c>
      <c r="AD71" s="147">
        <v>1.4695077149155033E-2</v>
      </c>
      <c r="AE71" s="147">
        <v>4.4710966091979366E-2</v>
      </c>
      <c r="AF71" s="147">
        <v>3.8612368024132732E-2</v>
      </c>
      <c r="AG71" s="147">
        <v>6.7477307758177771E-2</v>
      </c>
      <c r="AH71" s="147">
        <v>3.1655015316942897E-2</v>
      </c>
      <c r="AI71" s="147">
        <v>4.1785714285714287E-2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 x14ac:dyDescent="0.25">
      <c r="A72" s="60">
        <v>52</v>
      </c>
      <c r="B72" s="18" t="s">
        <v>54</v>
      </c>
      <c r="C72" s="77">
        <v>2615</v>
      </c>
      <c r="D72" s="77">
        <v>2442</v>
      </c>
      <c r="E72" s="77">
        <v>3184</v>
      </c>
      <c r="F72" s="77">
        <v>8241</v>
      </c>
      <c r="G72" s="77">
        <v>3663</v>
      </c>
      <c r="H72" s="77">
        <v>3855</v>
      </c>
      <c r="I72" s="77">
        <v>4501</v>
      </c>
      <c r="J72" s="77">
        <v>12019</v>
      </c>
      <c r="K72" s="77">
        <v>4042</v>
      </c>
      <c r="L72" s="77">
        <v>3763</v>
      </c>
      <c r="M72" s="77">
        <v>4049</v>
      </c>
      <c r="N72" s="77">
        <v>11854</v>
      </c>
      <c r="O72" s="77">
        <v>3964</v>
      </c>
      <c r="P72" s="77">
        <v>3585</v>
      </c>
      <c r="Q72" s="77">
        <v>3252</v>
      </c>
      <c r="R72" s="77">
        <v>10801</v>
      </c>
      <c r="S72" s="28"/>
      <c r="T72" s="147">
        <v>4.4746304434678384E-2</v>
      </c>
      <c r="U72" s="147">
        <v>0.33734939759036142</v>
      </c>
      <c r="V72" s="147">
        <v>0.11289758825585459</v>
      </c>
      <c r="W72" s="147">
        <v>0.14617524339360222</v>
      </c>
      <c r="X72" s="147">
        <v>0.12673023685019993</v>
      </c>
      <c r="Y72" s="147">
        <v>0.18142813361936869</v>
      </c>
      <c r="Z72" s="147">
        <v>0.20799785292538917</v>
      </c>
      <c r="AA72" s="147">
        <v>0.17373046875000001</v>
      </c>
      <c r="AB72" s="147">
        <v>0.12559175717070453</v>
      </c>
      <c r="AC72" s="147">
        <v>0.16393442622950818</v>
      </c>
      <c r="AD72" s="147">
        <v>5.4152564436344704E-2</v>
      </c>
      <c r="AE72" s="147">
        <v>0.11148616971401781</v>
      </c>
      <c r="AF72" s="147">
        <v>0.18753744757339724</v>
      </c>
      <c r="AG72" s="147">
        <v>0.34875846501128666</v>
      </c>
      <c r="AH72" s="147">
        <v>0.26635514018691586</v>
      </c>
      <c r="AI72" s="147">
        <v>0.26120971508640822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</sheetData>
  <pageMargins left="0.7" right="0.7" top="0.75" bottom="0.75" header="0.3" footer="0.3"/>
  <pageSetup paperSize="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440A-CF9F-4C86-A26F-608AF3AD39AA}">
  <dimension ref="A1:BA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8.85546875" style="14" bestFit="1" customWidth="1"/>
    <col min="6" max="6" width="10" style="14" bestFit="1" customWidth="1"/>
    <col min="7" max="9" width="8.85546875" style="14" bestFit="1" customWidth="1"/>
    <col min="10" max="10" width="10" style="14" bestFit="1" customWidth="1"/>
    <col min="11" max="13" width="8.85546875" style="14" bestFit="1" customWidth="1"/>
    <col min="14" max="14" width="10" style="14" bestFit="1" customWidth="1"/>
    <col min="15" max="17" width="8.85546875" style="14" bestFit="1" customWidth="1"/>
    <col min="18" max="18" width="10" style="14" bestFit="1" customWidth="1"/>
    <col min="19" max="19" width="2.28515625" style="14" customWidth="1"/>
    <col min="20" max="20" width="6.28515625" style="14" bestFit="1" customWidth="1"/>
    <col min="21" max="21" width="6.42578125" style="14" bestFit="1" customWidth="1"/>
    <col min="22" max="22" width="6.7109375" style="14" bestFit="1" customWidth="1"/>
    <col min="23" max="23" width="6.28515625" style="14" bestFit="1" customWidth="1"/>
    <col min="24" max="24" width="6.42578125" style="14" bestFit="1" customWidth="1"/>
    <col min="25" max="25" width="6.85546875" style="14" bestFit="1" customWidth="1"/>
    <col min="26" max="28" width="6.28515625" style="14" bestFit="1" customWidth="1"/>
    <col min="29" max="29" width="6.5703125" style="14" bestFit="1" customWidth="1"/>
    <col min="30" max="30" width="6.42578125" style="14" bestFit="1" customWidth="1"/>
    <col min="31" max="32" width="6.28515625" style="14" bestFit="1" customWidth="1"/>
    <col min="33" max="33" width="6.7109375" style="14" bestFit="1" customWidth="1"/>
    <col min="34" max="34" width="6.42578125" style="14" bestFit="1" customWidth="1"/>
    <col min="35" max="35" width="6.28515625" style="14" bestFit="1" customWidth="1"/>
    <col min="36" max="36" width="2.42578125" style="14" customWidth="1"/>
    <col min="37" max="16384" width="8.7109375" style="14"/>
  </cols>
  <sheetData>
    <row r="1" spans="1:53" ht="15.75" x14ac:dyDescent="0.25">
      <c r="A1" s="33"/>
      <c r="B1" s="33"/>
      <c r="C1" s="157" t="s">
        <v>155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</row>
    <row r="2" spans="1:53" x14ac:dyDescent="0.25">
      <c r="A2" s="158" t="s">
        <v>127</v>
      </c>
      <c r="B2" s="158" t="s">
        <v>67</v>
      </c>
      <c r="C2" s="31">
        <v>38718</v>
      </c>
      <c r="D2" s="31">
        <v>38749</v>
      </c>
      <c r="E2" s="31">
        <v>38777</v>
      </c>
      <c r="F2" s="40" t="s">
        <v>151</v>
      </c>
      <c r="G2" s="31">
        <v>38808</v>
      </c>
      <c r="H2" s="31">
        <v>38838</v>
      </c>
      <c r="I2" s="31">
        <v>38869</v>
      </c>
      <c r="J2" s="40" t="s">
        <v>152</v>
      </c>
      <c r="K2" s="31">
        <v>38899</v>
      </c>
      <c r="L2" s="31">
        <v>38930</v>
      </c>
      <c r="M2" s="31">
        <v>38961</v>
      </c>
      <c r="N2" s="40" t="s">
        <v>153</v>
      </c>
      <c r="O2" s="31">
        <v>38991</v>
      </c>
      <c r="P2" s="31">
        <v>39022</v>
      </c>
      <c r="Q2" s="31">
        <v>39052</v>
      </c>
      <c r="R2" s="40" t="s">
        <v>154</v>
      </c>
      <c r="S2" s="24"/>
      <c r="T2" s="31">
        <v>38718</v>
      </c>
      <c r="U2" s="31">
        <v>38749</v>
      </c>
      <c r="V2" s="31">
        <v>38777</v>
      </c>
      <c r="W2" s="40" t="s">
        <v>151</v>
      </c>
      <c r="X2" s="31">
        <v>38808</v>
      </c>
      <c r="Y2" s="31">
        <v>38838</v>
      </c>
      <c r="Z2" s="31">
        <v>38869</v>
      </c>
      <c r="AA2" s="40" t="s">
        <v>152</v>
      </c>
      <c r="AB2" s="31">
        <v>38899</v>
      </c>
      <c r="AC2" s="31">
        <v>38930</v>
      </c>
      <c r="AD2" s="31">
        <v>38961</v>
      </c>
      <c r="AE2" s="40" t="s">
        <v>153</v>
      </c>
      <c r="AF2" s="31">
        <v>38991</v>
      </c>
      <c r="AG2" s="31">
        <v>39022</v>
      </c>
      <c r="AH2" s="31">
        <v>39052</v>
      </c>
      <c r="AI2" s="40" t="s">
        <v>154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3" x14ac:dyDescent="0.25">
      <c r="A3" s="59"/>
      <c r="B3" s="20" t="s">
        <v>83</v>
      </c>
      <c r="C3" s="138">
        <v>3575819</v>
      </c>
      <c r="D3" s="138">
        <v>3166644</v>
      </c>
      <c r="E3" s="138">
        <v>4044877</v>
      </c>
      <c r="F3" s="138">
        <v>10787340</v>
      </c>
      <c r="G3" s="138">
        <v>4646756</v>
      </c>
      <c r="H3" s="138">
        <v>4121207</v>
      </c>
      <c r="I3" s="138">
        <v>3882117</v>
      </c>
      <c r="J3" s="138">
        <v>12650080</v>
      </c>
      <c r="K3" s="138">
        <v>5427525</v>
      </c>
      <c r="L3" s="138">
        <v>5220246</v>
      </c>
      <c r="M3" s="138">
        <v>4277922</v>
      </c>
      <c r="N3" s="138">
        <v>14925693</v>
      </c>
      <c r="O3" s="138">
        <v>4281810</v>
      </c>
      <c r="P3" s="138">
        <v>4070579</v>
      </c>
      <c r="Q3" s="138">
        <v>4261888</v>
      </c>
      <c r="R3" s="138">
        <v>12614277</v>
      </c>
      <c r="S3" s="27"/>
      <c r="T3" s="146">
        <v>3.6945969944444025E-2</v>
      </c>
      <c r="U3" s="146">
        <v>-2.7141412766679088E-2</v>
      </c>
      <c r="V3" s="146">
        <v>-6.3959758070786701E-2</v>
      </c>
      <c r="W3" s="146">
        <v>-2.1526908703909151E-2</v>
      </c>
      <c r="X3" s="146">
        <v>0.13683883980079442</v>
      </c>
      <c r="Y3" s="146">
        <v>-4.5034300339122084E-2</v>
      </c>
      <c r="Z3" s="146">
        <v>5.7819057982278878E-3</v>
      </c>
      <c r="AA3" s="146">
        <v>3.1582451335915293E-2</v>
      </c>
      <c r="AB3" s="146">
        <v>6.1615882443721903E-2</v>
      </c>
      <c r="AC3" s="146">
        <v>8.3508409247993423E-2</v>
      </c>
      <c r="AD3" s="146">
        <v>3.0421348368734741E-2</v>
      </c>
      <c r="AE3" s="146">
        <v>5.9909329943295883E-2</v>
      </c>
      <c r="AF3" s="146">
        <v>6.7483561345009199E-2</v>
      </c>
      <c r="AG3" s="146">
        <v>0.12276688744607969</v>
      </c>
      <c r="AH3" s="146">
        <v>1.4774862637493464E-2</v>
      </c>
      <c r="AI3" s="146">
        <v>6.5714551237913393E-2</v>
      </c>
      <c r="AJ3" s="13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</row>
    <row r="4" spans="1:53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</row>
    <row r="5" spans="1:53" x14ac:dyDescent="0.25">
      <c r="A5" s="59"/>
      <c r="B5" s="36" t="s">
        <v>81</v>
      </c>
      <c r="C5" s="2">
        <v>1504459</v>
      </c>
      <c r="D5" s="2">
        <v>1376271</v>
      </c>
      <c r="E5" s="2">
        <v>1639161</v>
      </c>
      <c r="F5" s="2">
        <v>4519891</v>
      </c>
      <c r="G5" s="2">
        <v>1895999</v>
      </c>
      <c r="H5" s="2">
        <v>1752524</v>
      </c>
      <c r="I5" s="2">
        <v>1807400</v>
      </c>
      <c r="J5" s="2">
        <v>5455923</v>
      </c>
      <c r="K5" s="2">
        <v>2188146</v>
      </c>
      <c r="L5" s="2">
        <v>2072655</v>
      </c>
      <c r="M5" s="2">
        <v>1915993</v>
      </c>
      <c r="N5" s="2">
        <v>6176794</v>
      </c>
      <c r="O5" s="2">
        <v>1900634</v>
      </c>
      <c r="P5" s="2">
        <v>1687972</v>
      </c>
      <c r="Q5" s="2">
        <v>1927076</v>
      </c>
      <c r="R5" s="2">
        <v>5515682</v>
      </c>
      <c r="S5" s="27"/>
      <c r="T5" s="159">
        <v>5.8328168757469878E-2</v>
      </c>
      <c r="U5" s="159">
        <v>-4.9470957939084188E-2</v>
      </c>
      <c r="V5" s="159">
        <v>-9.4178499490214604E-2</v>
      </c>
      <c r="W5" s="159">
        <v>-3.4010696238620498E-2</v>
      </c>
      <c r="X5" s="159">
        <v>9.9537161881995712E-2</v>
      </c>
      <c r="Y5" s="159">
        <v>-3.4720929387153952E-2</v>
      </c>
      <c r="Z5" s="159">
        <v>-4.525049892713498E-2</v>
      </c>
      <c r="AA5" s="159">
        <v>4.2219884649046515E-3</v>
      </c>
      <c r="AB5" s="159">
        <v>-1.2919605230274821E-2</v>
      </c>
      <c r="AC5" s="159">
        <v>1.3330471612001434E-2</v>
      </c>
      <c r="AD5" s="159">
        <v>-1.3884921596874066E-2</v>
      </c>
      <c r="AE5" s="159">
        <v>-4.5691108637895064E-3</v>
      </c>
      <c r="AF5" s="159">
        <v>1.6003669222578121E-2</v>
      </c>
      <c r="AG5" s="159">
        <v>6.0776327704883108E-2</v>
      </c>
      <c r="AH5" s="159">
        <v>1.4564507331742665E-2</v>
      </c>
      <c r="AI5" s="159">
        <v>2.8782387483495354E-2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</row>
    <row r="6" spans="1:53" x14ac:dyDescent="0.25">
      <c r="A6" s="59">
        <v>1</v>
      </c>
      <c r="B6" s="9" t="s">
        <v>135</v>
      </c>
      <c r="C6" s="2">
        <v>1082404</v>
      </c>
      <c r="D6" s="2">
        <v>952563</v>
      </c>
      <c r="E6" s="2">
        <v>1494858</v>
      </c>
      <c r="F6" s="2">
        <v>3529825</v>
      </c>
      <c r="G6" s="2">
        <v>1442734</v>
      </c>
      <c r="H6" s="2">
        <v>1338805</v>
      </c>
      <c r="I6" s="2">
        <v>1106545</v>
      </c>
      <c r="J6" s="2">
        <v>3888084</v>
      </c>
      <c r="K6" s="2">
        <v>1863065</v>
      </c>
      <c r="L6" s="2">
        <v>2003643</v>
      </c>
      <c r="M6" s="2">
        <v>1316822</v>
      </c>
      <c r="N6" s="2">
        <v>5183530</v>
      </c>
      <c r="O6" s="2">
        <v>1242003</v>
      </c>
      <c r="P6" s="2">
        <v>1142238</v>
      </c>
      <c r="Q6" s="2">
        <v>1006562</v>
      </c>
      <c r="R6" s="2">
        <v>3390803</v>
      </c>
      <c r="S6" s="24"/>
      <c r="T6" s="159">
        <v>0.11075262858679211</v>
      </c>
      <c r="U6" s="159">
        <v>3.2645707242351607E-2</v>
      </c>
      <c r="V6" s="159">
        <v>6.0076813795526176E-3</v>
      </c>
      <c r="W6" s="159">
        <v>4.3444625816395487E-2</v>
      </c>
      <c r="X6" s="159">
        <v>0.15446796660947942</v>
      </c>
      <c r="Y6" s="159">
        <v>2.473891758337645E-2</v>
      </c>
      <c r="Z6" s="159">
        <v>4.2782008524737854E-2</v>
      </c>
      <c r="AA6" s="159">
        <v>7.4850020470916781E-2</v>
      </c>
      <c r="AB6" s="159">
        <v>7.596585212598353E-2</v>
      </c>
      <c r="AC6" s="159">
        <v>7.9297232919259678E-2</v>
      </c>
      <c r="AD6" s="159">
        <v>8.4305662372224852E-2</v>
      </c>
      <c r="AE6" s="159">
        <v>7.9362626887103715E-2</v>
      </c>
      <c r="AF6" s="159">
        <v>9.0732571812974061E-2</v>
      </c>
      <c r="AG6" s="159">
        <v>0.11038548206158147</v>
      </c>
      <c r="AH6" s="159">
        <v>0.12825691960557717</v>
      </c>
      <c r="AI6" s="159">
        <v>0.1082823012297386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</row>
    <row r="7" spans="1:53" x14ac:dyDescent="0.25">
      <c r="A7" s="33"/>
      <c r="B7" s="9" t="s">
        <v>137</v>
      </c>
      <c r="C7" s="73">
        <v>519321</v>
      </c>
      <c r="D7" s="73">
        <v>498600</v>
      </c>
      <c r="E7" s="73">
        <v>635505</v>
      </c>
      <c r="F7" s="2">
        <v>1653426</v>
      </c>
      <c r="G7" s="73">
        <v>542168</v>
      </c>
      <c r="H7" s="73">
        <v>457025</v>
      </c>
      <c r="I7" s="73">
        <v>342812</v>
      </c>
      <c r="J7" s="2">
        <v>1342005</v>
      </c>
      <c r="K7" s="73">
        <v>365039</v>
      </c>
      <c r="L7" s="73">
        <v>410177</v>
      </c>
      <c r="M7" s="73">
        <v>382177</v>
      </c>
      <c r="N7" s="2">
        <v>1157393</v>
      </c>
      <c r="O7" s="73">
        <v>451454</v>
      </c>
      <c r="P7" s="73">
        <v>471968</v>
      </c>
      <c r="Q7" s="73">
        <v>444774</v>
      </c>
      <c r="R7" s="2">
        <v>1368196</v>
      </c>
      <c r="S7" s="25"/>
      <c r="T7" s="148">
        <v>8.6898101929464358E-2</v>
      </c>
      <c r="U7" s="148">
        <v>6.8629321079602817E-2</v>
      </c>
      <c r="V7" s="148">
        <v>8.3991171212968896E-2</v>
      </c>
      <c r="W7" s="160">
        <v>8.0215909120605444E-2</v>
      </c>
      <c r="X7" s="148">
        <v>6.9402858484127639E-2</v>
      </c>
      <c r="Y7" s="148">
        <v>2.6355917168400748E-2</v>
      </c>
      <c r="Z7" s="148">
        <v>6.7195472360667072E-2</v>
      </c>
      <c r="AA7" s="160">
        <v>5.3794352248688261E-2</v>
      </c>
      <c r="AB7" s="148">
        <v>7.0059418594766359E-2</v>
      </c>
      <c r="AC7" s="148">
        <v>9.115455520056609E-2</v>
      </c>
      <c r="AD7" s="148">
        <v>8.8748917452937684E-2</v>
      </c>
      <c r="AE7" s="160">
        <v>8.3626228145240872E-2</v>
      </c>
      <c r="AF7" s="148">
        <v>7.2304180631001899E-2</v>
      </c>
      <c r="AG7" s="148">
        <v>9.471301265963715E-2</v>
      </c>
      <c r="AH7" s="148">
        <v>0.12427674800118299</v>
      </c>
      <c r="AI7" s="160">
        <v>9.6525282186581352E-2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</row>
    <row r="8" spans="1:53" x14ac:dyDescent="0.25">
      <c r="A8" s="59">
        <v>2</v>
      </c>
      <c r="B8" s="9" t="s">
        <v>136</v>
      </c>
      <c r="C8" s="2">
        <v>988956</v>
      </c>
      <c r="D8" s="2">
        <v>837810</v>
      </c>
      <c r="E8" s="2">
        <v>910858</v>
      </c>
      <c r="F8" s="2">
        <v>2737624</v>
      </c>
      <c r="G8" s="2">
        <v>1308023</v>
      </c>
      <c r="H8" s="2">
        <v>1029878</v>
      </c>
      <c r="I8" s="2">
        <v>968172</v>
      </c>
      <c r="J8" s="2">
        <v>3306073</v>
      </c>
      <c r="K8" s="2">
        <v>1376314</v>
      </c>
      <c r="L8" s="2">
        <v>1143948</v>
      </c>
      <c r="M8" s="2">
        <v>1045107</v>
      </c>
      <c r="N8" s="2">
        <v>3565369</v>
      </c>
      <c r="O8" s="2">
        <v>1139173</v>
      </c>
      <c r="P8" s="2">
        <v>1240369</v>
      </c>
      <c r="Q8" s="2">
        <v>1328250</v>
      </c>
      <c r="R8" s="2">
        <v>3707792</v>
      </c>
      <c r="S8" s="25"/>
      <c r="T8" s="161">
        <v>-6.0278812192783492E-2</v>
      </c>
      <c r="U8" s="161">
        <v>-5.2936787845903416E-2</v>
      </c>
      <c r="V8" s="161">
        <v>-0.11200606776713189</v>
      </c>
      <c r="W8" s="161">
        <v>-7.5995154552428945E-2</v>
      </c>
      <c r="X8" s="161">
        <v>0.17482276924569262</v>
      </c>
      <c r="Y8" s="161">
        <v>-0.13710076756857301</v>
      </c>
      <c r="Z8" s="161">
        <v>6.9105147908934614E-2</v>
      </c>
      <c r="AA8" s="161">
        <v>2.91345095174163E-2</v>
      </c>
      <c r="AB8" s="161">
        <v>0.18219823243277136</v>
      </c>
      <c r="AC8" s="161">
        <v>0.24873156290662032</v>
      </c>
      <c r="AD8" s="161">
        <v>5.118812329325146E-2</v>
      </c>
      <c r="AE8" s="161">
        <v>0.1596574014263123</v>
      </c>
      <c r="AF8" s="161">
        <v>0.13719201151593924</v>
      </c>
      <c r="AG8" s="161">
        <v>0.23353276143612101</v>
      </c>
      <c r="AH8" s="161">
        <v>-5.6831536230237491E-2</v>
      </c>
      <c r="AI8" s="161">
        <v>8.5556169411304533E-2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</row>
    <row r="9" spans="1:53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2"/>
      <c r="U9" s="162"/>
      <c r="V9" s="162"/>
      <c r="W9" s="159"/>
      <c r="X9" s="145"/>
      <c r="Y9" s="145"/>
      <c r="Z9" s="145"/>
      <c r="AA9" s="159"/>
      <c r="AB9" s="145"/>
      <c r="AC9" s="145"/>
      <c r="AD9" s="145"/>
      <c r="AE9" s="159"/>
      <c r="AF9" s="145"/>
      <c r="AG9" s="145"/>
      <c r="AH9" s="145"/>
      <c r="AI9" s="159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</row>
    <row r="10" spans="1:53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</row>
    <row r="11" spans="1:53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</row>
    <row r="12" spans="1:53" x14ac:dyDescent="0.25">
      <c r="A12" s="59"/>
      <c r="B12" s="18" t="s">
        <v>2</v>
      </c>
      <c r="C12" s="76">
        <v>560979</v>
      </c>
      <c r="D12" s="76">
        <v>620289</v>
      </c>
      <c r="E12" s="76">
        <v>757225</v>
      </c>
      <c r="F12" s="76">
        <v>1938493</v>
      </c>
      <c r="G12" s="76">
        <v>943260</v>
      </c>
      <c r="H12" s="76">
        <v>762651</v>
      </c>
      <c r="I12" s="76">
        <v>761906</v>
      </c>
      <c r="J12" s="76">
        <v>2467817</v>
      </c>
      <c r="K12" s="76">
        <v>958627</v>
      </c>
      <c r="L12" s="76">
        <v>882426</v>
      </c>
      <c r="M12" s="76">
        <v>885209</v>
      </c>
      <c r="N12" s="76">
        <v>2726262</v>
      </c>
      <c r="O12" s="76">
        <v>933990</v>
      </c>
      <c r="P12" s="76">
        <v>769328</v>
      </c>
      <c r="Q12" s="76">
        <v>839572</v>
      </c>
      <c r="R12" s="76">
        <v>2542890</v>
      </c>
      <c r="S12" s="25"/>
      <c r="T12" s="147">
        <v>-1.5733069448684613E-2</v>
      </c>
      <c r="U12" s="147">
        <v>-9.0354625738009273E-2</v>
      </c>
      <c r="V12" s="147">
        <v>-0.15572896806548794</v>
      </c>
      <c r="W12" s="147">
        <v>-9.784916411711761E-2</v>
      </c>
      <c r="X12" s="147">
        <v>9.2129227071318501E-2</v>
      </c>
      <c r="Y12" s="147">
        <v>-6.345623676050717E-2</v>
      </c>
      <c r="Z12" s="147">
        <v>-4.8565366753371954E-2</v>
      </c>
      <c r="AA12" s="147">
        <v>-4.4351909040261641E-3</v>
      </c>
      <c r="AB12" s="147">
        <v>-3.3086551748484509E-2</v>
      </c>
      <c r="AC12" s="147">
        <v>1.9086114596165746E-3</v>
      </c>
      <c r="AD12" s="147">
        <v>-1.4534686311945806E-2</v>
      </c>
      <c r="AE12" s="147">
        <v>-1.5946203491142202E-2</v>
      </c>
      <c r="AF12" s="147">
        <v>-4.3323731896031574E-3</v>
      </c>
      <c r="AG12" s="147">
        <v>5.1761804376416677E-2</v>
      </c>
      <c r="AH12" s="147">
        <v>3.3424952949039716E-2</v>
      </c>
      <c r="AI12" s="147">
        <v>2.4558641093629693E-2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</row>
    <row r="13" spans="1:53" x14ac:dyDescent="0.25">
      <c r="A13" s="59"/>
      <c r="B13" s="18" t="s">
        <v>3</v>
      </c>
      <c r="C13" s="76">
        <v>530460</v>
      </c>
      <c r="D13" s="76">
        <v>416634</v>
      </c>
      <c r="E13" s="76">
        <v>504936</v>
      </c>
      <c r="F13" s="76">
        <v>1452030</v>
      </c>
      <c r="G13" s="76">
        <v>461683</v>
      </c>
      <c r="H13" s="76">
        <v>520719</v>
      </c>
      <c r="I13" s="76">
        <v>523491</v>
      </c>
      <c r="J13" s="76">
        <v>1505893</v>
      </c>
      <c r="K13" s="76">
        <v>577905</v>
      </c>
      <c r="L13" s="76">
        <v>629295</v>
      </c>
      <c r="M13" s="76">
        <v>542012</v>
      </c>
      <c r="N13" s="76">
        <v>1749212</v>
      </c>
      <c r="O13" s="76">
        <v>498123</v>
      </c>
      <c r="P13" s="76">
        <v>462110</v>
      </c>
      <c r="Q13" s="76">
        <v>484380</v>
      </c>
      <c r="R13" s="76">
        <v>1444613</v>
      </c>
      <c r="S13" s="25"/>
      <c r="T13" s="147">
        <v>0.10110824886715336</v>
      </c>
      <c r="U13" s="147">
        <v>-7.0171131683018056E-2</v>
      </c>
      <c r="V13" s="147">
        <v>2.905355832721937E-2</v>
      </c>
      <c r="W13" s="147">
        <v>2.2191372516995694E-2</v>
      </c>
      <c r="X13" s="147">
        <v>1.4039372621026992E-2</v>
      </c>
      <c r="Y13" s="147">
        <v>-3.0293154756362364E-2</v>
      </c>
      <c r="Z13" s="147">
        <v>-6.8005604524923935E-2</v>
      </c>
      <c r="AA13" s="147">
        <v>-3.0935683277497707E-2</v>
      </c>
      <c r="AB13" s="147">
        <v>-5.2499763320739126E-3</v>
      </c>
      <c r="AC13" s="147">
        <v>2.0972860369130129E-2</v>
      </c>
      <c r="AD13" s="147">
        <v>-4.6492153965238196E-2</v>
      </c>
      <c r="AE13" s="147">
        <v>-9.3732850897883802E-3</v>
      </c>
      <c r="AF13" s="147">
        <v>-2.3219286067251807E-2</v>
      </c>
      <c r="AG13" s="147">
        <v>2.4302553940409536E-2</v>
      </c>
      <c r="AH13" s="147">
        <v>-2.4884195184210686E-2</v>
      </c>
      <c r="AI13" s="147">
        <v>-9.0804890211688295E-3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</row>
    <row r="14" spans="1:53" x14ac:dyDescent="0.25">
      <c r="A14" s="59"/>
      <c r="B14" s="18" t="s">
        <v>4</v>
      </c>
      <c r="C14" s="76">
        <v>149678</v>
      </c>
      <c r="D14" s="76">
        <v>129519</v>
      </c>
      <c r="E14" s="76">
        <v>125400</v>
      </c>
      <c r="F14" s="76">
        <v>404597</v>
      </c>
      <c r="G14" s="76">
        <v>162610</v>
      </c>
      <c r="H14" s="76">
        <v>149041</v>
      </c>
      <c r="I14" s="76">
        <v>159798</v>
      </c>
      <c r="J14" s="76">
        <v>471449</v>
      </c>
      <c r="K14" s="76">
        <v>205015</v>
      </c>
      <c r="L14" s="76">
        <v>161135</v>
      </c>
      <c r="M14" s="76">
        <v>156050</v>
      </c>
      <c r="N14" s="76">
        <v>522200</v>
      </c>
      <c r="O14" s="76">
        <v>158881</v>
      </c>
      <c r="P14" s="76">
        <v>145416</v>
      </c>
      <c r="Q14" s="76">
        <v>225104</v>
      </c>
      <c r="R14" s="76">
        <v>529401</v>
      </c>
      <c r="S14" s="25"/>
      <c r="T14" s="147">
        <v>0.17990477391688214</v>
      </c>
      <c r="U14" s="147">
        <v>8.8504723165361218E-2</v>
      </c>
      <c r="V14" s="147">
        <v>-0.11783327470981357</v>
      </c>
      <c r="W14" s="147">
        <v>4.2791898843796555E-2</v>
      </c>
      <c r="X14" s="147">
        <v>0.27122486631852155</v>
      </c>
      <c r="Y14" s="147">
        <v>-4.2276057062074282E-2</v>
      </c>
      <c r="Z14" s="147">
        <v>-8.3958523372489151E-3</v>
      </c>
      <c r="AA14" s="147">
        <v>6.0181655861313688E-2</v>
      </c>
      <c r="AB14" s="147">
        <v>-1.9897025007529507E-2</v>
      </c>
      <c r="AC14" s="147">
        <v>-6.4495841066462781E-3</v>
      </c>
      <c r="AD14" s="147">
        <v>6.1210888887377676E-2</v>
      </c>
      <c r="AE14" s="147">
        <v>7.3166450298703528E-3</v>
      </c>
      <c r="AF14" s="147">
        <v>0.13280096966240063</v>
      </c>
      <c r="AG14" s="147">
        <v>0.17926219072102245</v>
      </c>
      <c r="AH14" s="147">
        <v>9.4539071578957606E-2</v>
      </c>
      <c r="AI14" s="147">
        <v>0.12824070226137882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</row>
    <row r="15" spans="1:53" x14ac:dyDescent="0.25">
      <c r="A15" s="59"/>
      <c r="B15" s="18" t="s">
        <v>5</v>
      </c>
      <c r="C15" s="76">
        <v>62847</v>
      </c>
      <c r="D15" s="76">
        <v>61871</v>
      </c>
      <c r="E15" s="76">
        <v>70354</v>
      </c>
      <c r="F15" s="76">
        <v>195072</v>
      </c>
      <c r="G15" s="76">
        <v>104082</v>
      </c>
      <c r="H15" s="76">
        <v>86578</v>
      </c>
      <c r="I15" s="76">
        <v>96128</v>
      </c>
      <c r="J15" s="76">
        <v>286788</v>
      </c>
      <c r="K15" s="76">
        <v>171798</v>
      </c>
      <c r="L15" s="76">
        <v>152677</v>
      </c>
      <c r="M15" s="76">
        <v>85810</v>
      </c>
      <c r="N15" s="76">
        <v>410285</v>
      </c>
      <c r="O15" s="76">
        <v>88251</v>
      </c>
      <c r="P15" s="76">
        <v>103676</v>
      </c>
      <c r="Q15" s="76">
        <v>113955</v>
      </c>
      <c r="R15" s="76">
        <v>305882</v>
      </c>
      <c r="S15" s="25"/>
      <c r="T15" s="147">
        <v>8.3214119512573473E-2</v>
      </c>
      <c r="U15" s="147">
        <v>0.17533861438802453</v>
      </c>
      <c r="V15" s="147">
        <v>-0.20688566726038826</v>
      </c>
      <c r="W15" s="147">
        <v>-2.1538276335985072E-2</v>
      </c>
      <c r="X15" s="147">
        <v>0.41406154473201551</v>
      </c>
      <c r="Y15" s="147">
        <v>0.13461588865882107</v>
      </c>
      <c r="Z15" s="147">
        <v>-3.3112049889358279E-2</v>
      </c>
      <c r="AA15" s="147">
        <v>0.15023001552153564</v>
      </c>
      <c r="AB15" s="147">
        <v>5.3923733804475855E-2</v>
      </c>
      <c r="AC15" s="147">
        <v>4.7002187583577354E-2</v>
      </c>
      <c r="AD15" s="147">
        <v>4.7817910958067748E-2</v>
      </c>
      <c r="AE15" s="147">
        <v>5.0060784439183569E-2</v>
      </c>
      <c r="AF15" s="147">
        <v>0.19987763426240654</v>
      </c>
      <c r="AG15" s="147">
        <v>0.13664868657632767</v>
      </c>
      <c r="AH15" s="147">
        <v>-0.12813116861256904</v>
      </c>
      <c r="AI15" s="147">
        <v>3.5259794763490643E-2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</row>
    <row r="16" spans="1:53" x14ac:dyDescent="0.25">
      <c r="A16" s="59"/>
      <c r="B16" s="18" t="s">
        <v>134</v>
      </c>
      <c r="C16" s="76">
        <v>57345</v>
      </c>
      <c r="D16" s="76">
        <v>38997</v>
      </c>
      <c r="E16" s="76">
        <v>47543</v>
      </c>
      <c r="F16" s="76">
        <v>143885</v>
      </c>
      <c r="G16" s="76">
        <v>63519</v>
      </c>
      <c r="H16" s="76">
        <v>71126</v>
      </c>
      <c r="I16" s="76">
        <v>74270</v>
      </c>
      <c r="J16" s="76">
        <v>208915</v>
      </c>
      <c r="K16" s="76">
        <v>70325</v>
      </c>
      <c r="L16" s="76">
        <v>64757</v>
      </c>
      <c r="M16" s="76">
        <v>84791</v>
      </c>
      <c r="N16" s="76">
        <v>219873</v>
      </c>
      <c r="O16" s="76">
        <v>60789</v>
      </c>
      <c r="P16" s="76">
        <v>48991</v>
      </c>
      <c r="Q16" s="76">
        <v>73773</v>
      </c>
      <c r="R16" s="76">
        <v>183553</v>
      </c>
      <c r="S16" s="25"/>
      <c r="T16" s="147">
        <v>9.3139404106063778E-2</v>
      </c>
      <c r="U16" s="147">
        <v>1.1805303305484925E-2</v>
      </c>
      <c r="V16" s="147">
        <v>-5.7640086420487208E-2</v>
      </c>
      <c r="W16" s="147">
        <v>1.7200180980120466E-2</v>
      </c>
      <c r="X16" s="147">
        <v>0.14461022813277111</v>
      </c>
      <c r="Y16" s="147">
        <v>8.4217092950717408E-3</v>
      </c>
      <c r="Z16" s="147">
        <v>1.3786513786513787E-2</v>
      </c>
      <c r="AA16" s="147">
        <v>4.8317493451622291E-2</v>
      </c>
      <c r="AB16" s="147">
        <v>4.2701460449254949E-2</v>
      </c>
      <c r="AC16" s="147">
        <v>5.8674470311273867E-2</v>
      </c>
      <c r="AD16" s="147">
        <v>1.3034647550776582E-2</v>
      </c>
      <c r="AE16" s="147">
        <v>3.5607805457037491E-2</v>
      </c>
      <c r="AF16" s="147">
        <v>5.1603639760578489E-2</v>
      </c>
      <c r="AG16" s="147">
        <v>-7.5885615120534197E-2</v>
      </c>
      <c r="AH16" s="147">
        <v>1.101837766722855E-2</v>
      </c>
      <c r="AI16" s="147">
        <v>-1.2840812018129486E-3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</row>
    <row r="17" spans="1:53" x14ac:dyDescent="0.25">
      <c r="A17" s="59"/>
      <c r="B17" s="18" t="s">
        <v>7</v>
      </c>
      <c r="C17" s="76">
        <v>49580</v>
      </c>
      <c r="D17" s="76">
        <v>43826</v>
      </c>
      <c r="E17" s="76">
        <v>47857</v>
      </c>
      <c r="F17" s="76">
        <v>141263</v>
      </c>
      <c r="G17" s="76">
        <v>57659</v>
      </c>
      <c r="H17" s="76">
        <v>57309</v>
      </c>
      <c r="I17" s="76">
        <v>63259</v>
      </c>
      <c r="J17" s="76">
        <v>178227</v>
      </c>
      <c r="K17" s="76">
        <v>65539</v>
      </c>
      <c r="L17" s="76">
        <v>51810</v>
      </c>
      <c r="M17" s="76">
        <v>50311</v>
      </c>
      <c r="N17" s="76">
        <v>167660</v>
      </c>
      <c r="O17" s="76">
        <v>56401</v>
      </c>
      <c r="P17" s="76">
        <v>69680</v>
      </c>
      <c r="Q17" s="76">
        <v>80590</v>
      </c>
      <c r="R17" s="76">
        <v>206671</v>
      </c>
      <c r="S17" s="25"/>
      <c r="T17" s="147">
        <v>9.919947854072882E-3</v>
      </c>
      <c r="U17" s="147">
        <v>-4.5954241678820992E-2</v>
      </c>
      <c r="V17" s="147">
        <v>-0.18710082891697241</v>
      </c>
      <c r="W17" s="147">
        <v>-8.2123689100856392E-2</v>
      </c>
      <c r="X17" s="147">
        <v>0.1242858535634201</v>
      </c>
      <c r="Y17" s="147">
        <v>-2.9055605818080589E-3</v>
      </c>
      <c r="Z17" s="147">
        <v>-1.9984817735363831E-2</v>
      </c>
      <c r="AA17" s="147">
        <v>2.8371126882464948E-2</v>
      </c>
      <c r="AB17" s="147">
        <v>-1.174643384903043E-2</v>
      </c>
      <c r="AC17" s="147">
        <v>-2.5578333646793305E-2</v>
      </c>
      <c r="AD17" s="147">
        <v>-2.0826721675658521E-3</v>
      </c>
      <c r="AE17" s="147">
        <v>-1.3207458329409548E-2</v>
      </c>
      <c r="AF17" s="147">
        <v>6.521492785374329E-2</v>
      </c>
      <c r="AG17" s="147">
        <v>8.8239887552709673E-2</v>
      </c>
      <c r="AH17" s="147">
        <v>-1.8547611218686446E-2</v>
      </c>
      <c r="AI17" s="147">
        <v>3.8073041975779917E-2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</row>
    <row r="18" spans="1:53" x14ac:dyDescent="0.25">
      <c r="A18" s="59"/>
      <c r="B18" s="18" t="s">
        <v>6</v>
      </c>
      <c r="C18" s="76">
        <v>43888</v>
      </c>
      <c r="D18" s="76">
        <v>29588</v>
      </c>
      <c r="E18" s="76">
        <v>37618</v>
      </c>
      <c r="F18" s="76">
        <v>111094</v>
      </c>
      <c r="G18" s="76">
        <v>44673</v>
      </c>
      <c r="H18" s="76">
        <v>43368</v>
      </c>
      <c r="I18" s="76">
        <v>52953</v>
      </c>
      <c r="J18" s="76">
        <v>140994</v>
      </c>
      <c r="K18" s="76">
        <v>62226</v>
      </c>
      <c r="L18" s="76">
        <v>59768</v>
      </c>
      <c r="M18" s="76">
        <v>49612</v>
      </c>
      <c r="N18" s="76">
        <v>171606</v>
      </c>
      <c r="O18" s="76">
        <v>48080</v>
      </c>
      <c r="P18" s="76">
        <v>38449</v>
      </c>
      <c r="Q18" s="76">
        <v>42507</v>
      </c>
      <c r="R18" s="76">
        <v>129036</v>
      </c>
      <c r="S18" s="25"/>
      <c r="T18" s="147">
        <v>0.14875016359115298</v>
      </c>
      <c r="U18" s="147">
        <v>0.11682331181821613</v>
      </c>
      <c r="V18" s="147">
        <v>6.9939418072186357E-2</v>
      </c>
      <c r="W18" s="147">
        <v>0.11253091921447671</v>
      </c>
      <c r="X18" s="147">
        <v>3.3594780315124591E-2</v>
      </c>
      <c r="Y18" s="147">
        <v>1.6143770941212304E-2</v>
      </c>
      <c r="Z18" s="147">
        <v>-4.3808521039371265E-3</v>
      </c>
      <c r="AA18" s="147">
        <v>1.3718131228160993E-2</v>
      </c>
      <c r="AB18" s="147">
        <v>-3.2390489667076146E-2</v>
      </c>
      <c r="AC18" s="147">
        <v>4.8506218970931353E-2</v>
      </c>
      <c r="AD18" s="147">
        <v>-6.9854486499469582E-3</v>
      </c>
      <c r="AE18" s="147">
        <v>1.9442644199611147E-3</v>
      </c>
      <c r="AF18" s="147">
        <v>6.1743662220651883E-2</v>
      </c>
      <c r="AG18" s="147">
        <v>0.15044433140839591</v>
      </c>
      <c r="AH18" s="147">
        <v>0.10580124869927159</v>
      </c>
      <c r="AI18" s="147">
        <v>0.10150667975585813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</row>
    <row r="19" spans="1:53" x14ac:dyDescent="0.25">
      <c r="A19" s="59"/>
      <c r="B19" s="18" t="s">
        <v>8</v>
      </c>
      <c r="C19" s="76">
        <v>33283</v>
      </c>
      <c r="D19" s="76">
        <v>23911</v>
      </c>
      <c r="E19" s="76">
        <v>32409</v>
      </c>
      <c r="F19" s="76">
        <v>89603</v>
      </c>
      <c r="G19" s="76">
        <v>38164</v>
      </c>
      <c r="H19" s="76">
        <v>38070</v>
      </c>
      <c r="I19" s="76">
        <v>51548</v>
      </c>
      <c r="J19" s="76">
        <v>127782</v>
      </c>
      <c r="K19" s="76">
        <v>49956</v>
      </c>
      <c r="L19" s="76">
        <v>40526</v>
      </c>
      <c r="M19" s="76">
        <v>39775</v>
      </c>
      <c r="N19" s="76">
        <v>130257</v>
      </c>
      <c r="O19" s="76">
        <v>37923</v>
      </c>
      <c r="P19" s="76">
        <v>33621</v>
      </c>
      <c r="Q19" s="76">
        <v>40883</v>
      </c>
      <c r="R19" s="76">
        <v>112427</v>
      </c>
      <c r="S19" s="25"/>
      <c r="T19" s="147">
        <v>0.12488170880086522</v>
      </c>
      <c r="U19" s="147">
        <v>3.0424477483301012E-2</v>
      </c>
      <c r="V19" s="147">
        <v>7.4854072698328472E-2</v>
      </c>
      <c r="W19" s="147">
        <v>8.0270058472481767E-2</v>
      </c>
      <c r="X19" s="147">
        <v>8.2144781240252929E-2</v>
      </c>
      <c r="Y19" s="147">
        <v>1.4848185962199771E-2</v>
      </c>
      <c r="Z19" s="147">
        <v>1.2820014762441241E-3</v>
      </c>
      <c r="AA19" s="147">
        <v>2.8327244048864497E-2</v>
      </c>
      <c r="AB19" s="147">
        <v>5.7672764227642274E-2</v>
      </c>
      <c r="AC19" s="147">
        <v>6.2196943883836134E-2</v>
      </c>
      <c r="AD19" s="147">
        <v>-9.981083233771405E-3</v>
      </c>
      <c r="AE19" s="147">
        <v>3.7400148135169363E-2</v>
      </c>
      <c r="AF19" s="147">
        <v>7.4610371209974491E-2</v>
      </c>
      <c r="AG19" s="147">
        <v>0.15496392992098934</v>
      </c>
      <c r="AH19" s="147">
        <v>0.15053188495525413</v>
      </c>
      <c r="AI19" s="147">
        <v>0.1250125082554486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</row>
    <row r="20" spans="1:53" x14ac:dyDescent="0.25">
      <c r="A20" s="59"/>
      <c r="B20" s="18" t="s">
        <v>74</v>
      </c>
      <c r="C20" s="76">
        <v>16399</v>
      </c>
      <c r="D20" s="76">
        <v>11636</v>
      </c>
      <c r="E20" s="76">
        <v>15819</v>
      </c>
      <c r="F20" s="76">
        <v>43854</v>
      </c>
      <c r="G20" s="76">
        <v>20349</v>
      </c>
      <c r="H20" s="76">
        <v>23662</v>
      </c>
      <c r="I20" s="76">
        <v>24047</v>
      </c>
      <c r="J20" s="76">
        <v>68058</v>
      </c>
      <c r="K20" s="76">
        <v>26755</v>
      </c>
      <c r="L20" s="76">
        <v>30261</v>
      </c>
      <c r="M20" s="76">
        <v>22423</v>
      </c>
      <c r="N20" s="76">
        <v>79439</v>
      </c>
      <c r="O20" s="76">
        <v>18196</v>
      </c>
      <c r="P20" s="76">
        <v>16701</v>
      </c>
      <c r="Q20" s="76">
        <v>26312</v>
      </c>
      <c r="R20" s="76">
        <v>61209</v>
      </c>
      <c r="S20" s="25"/>
      <c r="T20" s="147">
        <v>4.9468833994624345E-2</v>
      </c>
      <c r="U20" s="147">
        <v>-3.9617035325189828E-2</v>
      </c>
      <c r="V20" s="147">
        <v>-4.2259490222195314E-2</v>
      </c>
      <c r="W20" s="147">
        <v>-9.1506812173795162E-3</v>
      </c>
      <c r="X20" s="147">
        <v>9.4444145646210939E-2</v>
      </c>
      <c r="Y20" s="147">
        <v>-1.9191709844559587E-2</v>
      </c>
      <c r="Z20" s="147">
        <v>-0.12645306596919501</v>
      </c>
      <c r="AA20" s="147">
        <v>-3.1147681006747713E-2</v>
      </c>
      <c r="AB20" s="147">
        <v>-5.8338287752675386E-3</v>
      </c>
      <c r="AC20" s="147">
        <v>-1.6797712651894212E-2</v>
      </c>
      <c r="AD20" s="147">
        <v>-2.8045080190723885E-2</v>
      </c>
      <c r="AE20" s="147">
        <v>-1.6357107478949976E-2</v>
      </c>
      <c r="AF20" s="147">
        <v>3.7104588201766882E-2</v>
      </c>
      <c r="AG20" s="147">
        <v>0.14775616796096488</v>
      </c>
      <c r="AH20" s="147">
        <v>5.9472518622911211E-2</v>
      </c>
      <c r="AI20" s="147">
        <v>7.5143594878010228E-2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</row>
    <row r="21" spans="1:53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</row>
    <row r="22" spans="1:53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</row>
    <row r="23" spans="1:53" x14ac:dyDescent="0.25">
      <c r="A23" s="59">
        <v>3</v>
      </c>
      <c r="B23" s="18" t="s">
        <v>10</v>
      </c>
      <c r="C23" s="77">
        <v>237886</v>
      </c>
      <c r="D23" s="77">
        <v>290851</v>
      </c>
      <c r="E23" s="77">
        <v>356916</v>
      </c>
      <c r="F23" s="77">
        <v>885653</v>
      </c>
      <c r="G23" s="77">
        <v>422266</v>
      </c>
      <c r="H23" s="77">
        <v>321720</v>
      </c>
      <c r="I23" s="77">
        <v>323615</v>
      </c>
      <c r="J23" s="77">
        <v>1067601</v>
      </c>
      <c r="K23" s="77">
        <v>374994</v>
      </c>
      <c r="L23" s="77">
        <v>350471</v>
      </c>
      <c r="M23" s="77">
        <v>396909</v>
      </c>
      <c r="N23" s="77">
        <v>1122374</v>
      </c>
      <c r="O23" s="77">
        <v>398783</v>
      </c>
      <c r="P23" s="77">
        <v>345040</v>
      </c>
      <c r="Q23" s="77">
        <v>356760</v>
      </c>
      <c r="R23" s="77">
        <v>1100583</v>
      </c>
      <c r="S23" s="28"/>
      <c r="T23" s="147">
        <v>-5.5108039402605655E-2</v>
      </c>
      <c r="U23" s="147">
        <v>-7.0044571202015612E-2</v>
      </c>
      <c r="V23" s="147">
        <v>-0.16065583022914551</v>
      </c>
      <c r="W23" s="147">
        <v>-0.10517504420308159</v>
      </c>
      <c r="X23" s="147">
        <v>7.4755341757976046E-2</v>
      </c>
      <c r="Y23" s="147">
        <v>-4.4598471215009886E-2</v>
      </c>
      <c r="Z23" s="147">
        <v>-2.7704334867622492E-2</v>
      </c>
      <c r="AA23" s="147">
        <v>4.8302585769561274E-3</v>
      </c>
      <c r="AB23" s="147">
        <v>-4.3987477310273096E-2</v>
      </c>
      <c r="AC23" s="147">
        <v>-8.0578968521275458E-3</v>
      </c>
      <c r="AD23" s="147">
        <v>-3.6202885740788407E-2</v>
      </c>
      <c r="AE23" s="147">
        <v>-3.0249251760867613E-2</v>
      </c>
      <c r="AF23" s="147">
        <v>-4.884308342536034E-2</v>
      </c>
      <c r="AG23" s="147">
        <v>-6.2355092812603503E-3</v>
      </c>
      <c r="AH23" s="147">
        <v>-3.2877187655873871E-2</v>
      </c>
      <c r="AI23" s="147">
        <v>-3.0625690313329589E-2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</row>
    <row r="24" spans="1:53" x14ac:dyDescent="0.25">
      <c r="A24" s="59">
        <v>4</v>
      </c>
      <c r="B24" s="18" t="s">
        <v>11</v>
      </c>
      <c r="C24" s="77">
        <v>313689</v>
      </c>
      <c r="D24" s="77">
        <v>281550</v>
      </c>
      <c r="E24" s="77">
        <v>336306</v>
      </c>
      <c r="F24" s="77">
        <v>931545</v>
      </c>
      <c r="G24" s="77">
        <v>263210</v>
      </c>
      <c r="H24" s="77">
        <v>285353</v>
      </c>
      <c r="I24" s="77">
        <v>288181</v>
      </c>
      <c r="J24" s="77">
        <v>836744</v>
      </c>
      <c r="K24" s="77">
        <v>319097</v>
      </c>
      <c r="L24" s="77">
        <v>369494</v>
      </c>
      <c r="M24" s="77">
        <v>327205</v>
      </c>
      <c r="N24" s="77">
        <v>1015796</v>
      </c>
      <c r="O24" s="77">
        <v>306553</v>
      </c>
      <c r="P24" s="77">
        <v>294841</v>
      </c>
      <c r="Q24" s="77">
        <v>287105</v>
      </c>
      <c r="R24" s="77">
        <v>888499</v>
      </c>
      <c r="S24" s="28"/>
      <c r="T24" s="147">
        <v>5.6039024652996365E-2</v>
      </c>
      <c r="U24" s="147">
        <v>-8.1348986237364668E-2</v>
      </c>
      <c r="V24" s="147">
        <v>1.6343404916318624E-2</v>
      </c>
      <c r="W24" s="147">
        <v>-3.0799755571085043E-3</v>
      </c>
      <c r="X24" s="147">
        <v>-5.4014713968925994E-2</v>
      </c>
      <c r="Y24" s="147">
        <v>-7.2876019793165964E-2</v>
      </c>
      <c r="Z24" s="147">
        <v>-0.10588319247427926</v>
      </c>
      <c r="AA24" s="147">
        <v>-7.8810564442438322E-2</v>
      </c>
      <c r="AB24" s="147">
        <v>-5.1604945610176547E-2</v>
      </c>
      <c r="AC24" s="147">
        <v>7.014502958820264E-4</v>
      </c>
      <c r="AD24" s="147">
        <v>-0.12981327971873613</v>
      </c>
      <c r="AE24" s="147">
        <v>-6.0936737320099993E-2</v>
      </c>
      <c r="AF24" s="147">
        <v>-7.8396416438685626E-2</v>
      </c>
      <c r="AG24" s="147">
        <v>-4.2866974412912359E-2</v>
      </c>
      <c r="AH24" s="147">
        <v>-9.9320816275312529E-2</v>
      </c>
      <c r="AI24" s="147">
        <v>-7.3940971878416709E-2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</row>
    <row r="25" spans="1:53" x14ac:dyDescent="0.25">
      <c r="A25" s="59">
        <v>5</v>
      </c>
      <c r="B25" s="18" t="s">
        <v>138</v>
      </c>
      <c r="C25" s="77">
        <v>27032</v>
      </c>
      <c r="D25" s="77">
        <v>17549</v>
      </c>
      <c r="E25" s="77">
        <v>20507</v>
      </c>
      <c r="F25" s="77">
        <v>65088</v>
      </c>
      <c r="G25" s="77">
        <v>24281</v>
      </c>
      <c r="H25" s="77">
        <v>26202</v>
      </c>
      <c r="I25" s="77">
        <v>26193</v>
      </c>
      <c r="J25" s="77">
        <v>76676</v>
      </c>
      <c r="K25" s="77">
        <v>33874</v>
      </c>
      <c r="L25" s="77">
        <v>32440</v>
      </c>
      <c r="M25" s="77">
        <v>32406</v>
      </c>
      <c r="N25" s="77">
        <v>98720</v>
      </c>
      <c r="O25" s="77">
        <v>29735</v>
      </c>
      <c r="P25" s="77">
        <v>26979</v>
      </c>
      <c r="Q25" s="77">
        <v>23252</v>
      </c>
      <c r="R25" s="77">
        <v>79966</v>
      </c>
      <c r="S25" s="28"/>
      <c r="T25" s="147">
        <v>0.27605740181268884</v>
      </c>
      <c r="U25" s="147">
        <v>-9.0349539782031731E-3</v>
      </c>
      <c r="V25" s="147">
        <v>0.15996379885740145</v>
      </c>
      <c r="W25" s="147">
        <v>0.15053383299158593</v>
      </c>
      <c r="X25" s="147">
        <v>0.30172090280383851</v>
      </c>
      <c r="Y25" s="147">
        <v>0.12934787293651137</v>
      </c>
      <c r="Z25" s="147">
        <v>0.12599948413721951</v>
      </c>
      <c r="AA25" s="147">
        <v>0.17752933226856688</v>
      </c>
      <c r="AB25" s="147">
        <v>0.27360228597210212</v>
      </c>
      <c r="AC25" s="147">
        <v>0.11769570011025358</v>
      </c>
      <c r="AD25" s="147">
        <v>0.28421970357454229</v>
      </c>
      <c r="AE25" s="147">
        <v>0.22095108527611157</v>
      </c>
      <c r="AF25" s="147">
        <v>0.16836935166994105</v>
      </c>
      <c r="AG25" s="147">
        <v>0.26870444392193743</v>
      </c>
      <c r="AH25" s="147">
        <v>0.10650042828590464</v>
      </c>
      <c r="AI25" s="147">
        <v>0.18067592907026533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</row>
    <row r="26" spans="1:53" x14ac:dyDescent="0.25">
      <c r="A26" s="59">
        <v>6</v>
      </c>
      <c r="B26" s="18" t="s">
        <v>12</v>
      </c>
      <c r="C26" s="77">
        <v>75034</v>
      </c>
      <c r="D26" s="77">
        <v>48303</v>
      </c>
      <c r="E26" s="77">
        <v>50135</v>
      </c>
      <c r="F26" s="77">
        <v>173472</v>
      </c>
      <c r="G26" s="77">
        <v>53992</v>
      </c>
      <c r="H26" s="77">
        <v>61946</v>
      </c>
      <c r="I26" s="77">
        <v>67493</v>
      </c>
      <c r="J26" s="77">
        <v>183431</v>
      </c>
      <c r="K26" s="77">
        <v>82749</v>
      </c>
      <c r="L26" s="77">
        <v>84370</v>
      </c>
      <c r="M26" s="77">
        <v>66193</v>
      </c>
      <c r="N26" s="77">
        <v>233312</v>
      </c>
      <c r="O26" s="77">
        <v>54800</v>
      </c>
      <c r="P26" s="77">
        <v>49891</v>
      </c>
      <c r="Q26" s="77">
        <v>62815</v>
      </c>
      <c r="R26" s="77">
        <v>167506</v>
      </c>
      <c r="S26" s="28"/>
      <c r="T26" s="147">
        <v>9.6363184733850582E-2</v>
      </c>
      <c r="U26" s="147">
        <v>1.534483845878965E-2</v>
      </c>
      <c r="V26" s="147">
        <v>9.9066117151876534E-2</v>
      </c>
      <c r="W26" s="147">
        <v>7.3279382285247607E-2</v>
      </c>
      <c r="X26" s="147">
        <v>0.10526100307062436</v>
      </c>
      <c r="Y26" s="147">
        <v>3.1298904538341159E-2</v>
      </c>
      <c r="Z26" s="147">
        <v>-1.9624077624774854E-2</v>
      </c>
      <c r="AA26" s="147">
        <v>3.1902565256525656E-2</v>
      </c>
      <c r="AB26" s="147">
        <v>3.2542643590671438E-2</v>
      </c>
      <c r="AC26" s="147">
        <v>4.3008492910212505E-2</v>
      </c>
      <c r="AD26" s="147">
        <v>0.23179559707464131</v>
      </c>
      <c r="AE26" s="147">
        <v>8.6339276152517352E-2</v>
      </c>
      <c r="AF26" s="147">
        <v>8.8467802804592224E-2</v>
      </c>
      <c r="AG26" s="147">
        <v>0.14187952027831183</v>
      </c>
      <c r="AH26" s="147">
        <v>0.10399311047839994</v>
      </c>
      <c r="AI26" s="147">
        <v>0.10978162929983569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</row>
    <row r="27" spans="1:53" x14ac:dyDescent="0.25">
      <c r="A27" s="59">
        <v>7</v>
      </c>
      <c r="B27" s="18" t="s">
        <v>14</v>
      </c>
      <c r="C27" s="77">
        <v>55981</v>
      </c>
      <c r="D27" s="77">
        <v>38553</v>
      </c>
      <c r="E27" s="77">
        <v>32084</v>
      </c>
      <c r="F27" s="77">
        <v>126618</v>
      </c>
      <c r="G27" s="77">
        <v>43421</v>
      </c>
      <c r="H27" s="77">
        <v>39812</v>
      </c>
      <c r="I27" s="77">
        <v>39619</v>
      </c>
      <c r="J27" s="77">
        <v>122852</v>
      </c>
      <c r="K27" s="77">
        <v>62276</v>
      </c>
      <c r="L27" s="77">
        <v>34220</v>
      </c>
      <c r="M27" s="77">
        <v>39864</v>
      </c>
      <c r="N27" s="77">
        <v>136360</v>
      </c>
      <c r="O27" s="77">
        <v>44948</v>
      </c>
      <c r="P27" s="77">
        <v>35127</v>
      </c>
      <c r="Q27" s="77">
        <v>59366</v>
      </c>
      <c r="R27" s="77">
        <v>139441</v>
      </c>
      <c r="S27" s="28"/>
      <c r="T27" s="147">
        <v>0.28202720652223701</v>
      </c>
      <c r="U27" s="147">
        <v>0.20863377014232867</v>
      </c>
      <c r="V27" s="147">
        <v>1.0010703267644652E-2</v>
      </c>
      <c r="W27" s="147">
        <v>0.17970744433056926</v>
      </c>
      <c r="X27" s="147">
        <v>0.21416587439181253</v>
      </c>
      <c r="Y27" s="147">
        <v>-4.3072781463320838E-2</v>
      </c>
      <c r="Z27" s="147">
        <v>8.7587523870146407E-3</v>
      </c>
      <c r="AA27" s="147">
        <v>5.3248857605816137E-2</v>
      </c>
      <c r="AB27" s="147">
        <v>8.9103457214139911E-3</v>
      </c>
      <c r="AC27" s="147">
        <v>2.7535056901780621E-2</v>
      </c>
      <c r="AD27" s="147">
        <v>5.692393350478564E-2</v>
      </c>
      <c r="AE27" s="147">
        <v>2.7224925798140811E-2</v>
      </c>
      <c r="AF27" s="147">
        <v>6.1295806573479411E-2</v>
      </c>
      <c r="AG27" s="147">
        <v>0.1868432611413319</v>
      </c>
      <c r="AH27" s="147">
        <v>4.6890154654628174E-2</v>
      </c>
      <c r="AI27" s="147">
        <v>8.3828193010819549E-2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</row>
    <row r="28" spans="1:53" x14ac:dyDescent="0.25">
      <c r="A28" s="59">
        <v>8</v>
      </c>
      <c r="B28" s="18" t="s">
        <v>13</v>
      </c>
      <c r="C28" s="77">
        <v>79940</v>
      </c>
      <c r="D28" s="77">
        <v>81822</v>
      </c>
      <c r="E28" s="77">
        <v>113679</v>
      </c>
      <c r="F28" s="77">
        <v>275441</v>
      </c>
      <c r="G28" s="77">
        <v>137560</v>
      </c>
      <c r="H28" s="77">
        <v>129130</v>
      </c>
      <c r="I28" s="77">
        <v>99359</v>
      </c>
      <c r="J28" s="77">
        <v>366049</v>
      </c>
      <c r="K28" s="77">
        <v>129927</v>
      </c>
      <c r="L28" s="77">
        <v>131320</v>
      </c>
      <c r="M28" s="77">
        <v>145528</v>
      </c>
      <c r="N28" s="77">
        <v>406775</v>
      </c>
      <c r="O28" s="77">
        <v>134776</v>
      </c>
      <c r="P28" s="77">
        <v>100457</v>
      </c>
      <c r="Q28" s="77">
        <v>102022</v>
      </c>
      <c r="R28" s="77">
        <v>337255</v>
      </c>
      <c r="S28" s="28"/>
      <c r="T28" s="147">
        <v>8.6510363574583762E-2</v>
      </c>
      <c r="U28" s="147">
        <v>-0.1152943720603341</v>
      </c>
      <c r="V28" s="147">
        <v>-0.13456004385096762</v>
      </c>
      <c r="W28" s="147">
        <v>-7.3880180489149808E-2</v>
      </c>
      <c r="X28" s="147">
        <v>0.22912515524897917</v>
      </c>
      <c r="Y28" s="147">
        <v>-0.12535475524428158</v>
      </c>
      <c r="Z28" s="147">
        <v>-6.386085907836099E-2</v>
      </c>
      <c r="AA28" s="147">
        <v>9.789685827652308E-4</v>
      </c>
      <c r="AB28" s="147">
        <v>-7.0908089786403325E-2</v>
      </c>
      <c r="AC28" s="147">
        <v>2.2072787273123503E-2</v>
      </c>
      <c r="AD28" s="147">
        <v>-1.9320057953435089E-2</v>
      </c>
      <c r="AE28" s="147">
        <v>-2.3869630113120977E-2</v>
      </c>
      <c r="AF28" s="147">
        <v>-4.5826873110606091E-2</v>
      </c>
      <c r="AG28" s="147">
        <v>6.120659603012793E-2</v>
      </c>
      <c r="AH28" s="147">
        <v>2.2356725556412903E-2</v>
      </c>
      <c r="AI28" s="147">
        <v>4.623134139402984E-3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</row>
    <row r="29" spans="1:53" x14ac:dyDescent="0.25">
      <c r="A29" s="59">
        <v>9</v>
      </c>
      <c r="B29" s="18" t="s">
        <v>15</v>
      </c>
      <c r="C29" s="77">
        <v>46503</v>
      </c>
      <c r="D29" s="77">
        <v>52233</v>
      </c>
      <c r="E29" s="77">
        <v>48289</v>
      </c>
      <c r="F29" s="77">
        <v>147025</v>
      </c>
      <c r="G29" s="77">
        <v>78379</v>
      </c>
      <c r="H29" s="77">
        <v>60489</v>
      </c>
      <c r="I29" s="77">
        <v>57261</v>
      </c>
      <c r="J29" s="77">
        <v>196129</v>
      </c>
      <c r="K29" s="77">
        <v>92729</v>
      </c>
      <c r="L29" s="77">
        <v>82903</v>
      </c>
      <c r="M29" s="77">
        <v>64983</v>
      </c>
      <c r="N29" s="77">
        <v>240615</v>
      </c>
      <c r="O29" s="77">
        <v>78446</v>
      </c>
      <c r="P29" s="77">
        <v>57205</v>
      </c>
      <c r="Q29" s="77">
        <v>70395</v>
      </c>
      <c r="R29" s="77">
        <v>206046</v>
      </c>
      <c r="S29" s="28"/>
      <c r="T29" s="147">
        <v>-5.7307926211230487E-2</v>
      </c>
      <c r="U29" s="147">
        <v>-0.21519044399368942</v>
      </c>
      <c r="V29" s="147">
        <v>-0.15875753458067662</v>
      </c>
      <c r="W29" s="147">
        <v>-0.15155204949015216</v>
      </c>
      <c r="X29" s="147">
        <v>-0.18094989288886568</v>
      </c>
      <c r="Y29" s="147">
        <v>-0.15769905589439384</v>
      </c>
      <c r="Z29" s="147">
        <v>-0.18350206758876372</v>
      </c>
      <c r="AA29" s="147">
        <v>-0.17467671552228381</v>
      </c>
      <c r="AB29" s="147">
        <v>-0.1592790375078198</v>
      </c>
      <c r="AC29" s="147">
        <v>-0.11956117713278321</v>
      </c>
      <c r="AD29" s="147">
        <v>8.9117980406464934E-3</v>
      </c>
      <c r="AE29" s="147">
        <v>-0.10507797535584508</v>
      </c>
      <c r="AF29" s="147">
        <v>6.9960591006533934E-3</v>
      </c>
      <c r="AG29" s="147">
        <v>1.4596857152992089E-2</v>
      </c>
      <c r="AH29" s="147">
        <v>9.0178405500836278E-2</v>
      </c>
      <c r="AI29" s="147">
        <v>3.6162027608056119E-2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</row>
    <row r="30" spans="1:53" x14ac:dyDescent="0.25">
      <c r="A30" s="59">
        <v>10</v>
      </c>
      <c r="B30" s="18" t="s">
        <v>16</v>
      </c>
      <c r="C30" s="77">
        <v>29224</v>
      </c>
      <c r="D30" s="77">
        <v>19011</v>
      </c>
      <c r="E30" s="77">
        <v>25548</v>
      </c>
      <c r="F30" s="77">
        <v>73783</v>
      </c>
      <c r="G30" s="77">
        <v>34429</v>
      </c>
      <c r="H30" s="77">
        <v>48782</v>
      </c>
      <c r="I30" s="77">
        <v>42762</v>
      </c>
      <c r="J30" s="77">
        <v>125973</v>
      </c>
      <c r="K30" s="77">
        <v>39884</v>
      </c>
      <c r="L30" s="77">
        <v>46866</v>
      </c>
      <c r="M30" s="77">
        <v>33567</v>
      </c>
      <c r="N30" s="77">
        <v>120317</v>
      </c>
      <c r="O30" s="77">
        <v>29032</v>
      </c>
      <c r="P30" s="77">
        <v>27068</v>
      </c>
      <c r="Q30" s="77">
        <v>30672</v>
      </c>
      <c r="R30" s="77">
        <v>86772</v>
      </c>
      <c r="S30" s="28"/>
      <c r="T30" s="147">
        <v>0.14684875598461658</v>
      </c>
      <c r="U30" s="147">
        <v>9.3717638936831202E-2</v>
      </c>
      <c r="V30" s="147">
        <v>8.1808943089430888E-2</v>
      </c>
      <c r="W30" s="147">
        <v>0.109852587244284</v>
      </c>
      <c r="X30" s="147">
        <v>0.1568495682268741</v>
      </c>
      <c r="Y30" s="147">
        <v>0.11222070223438213</v>
      </c>
      <c r="Z30" s="147">
        <v>5.5851851851851854E-2</v>
      </c>
      <c r="AA30" s="147">
        <v>0.10385468055835473</v>
      </c>
      <c r="AB30" s="147">
        <v>0.22444969760230865</v>
      </c>
      <c r="AC30" s="147">
        <v>0.19629364917296305</v>
      </c>
      <c r="AD30" s="147">
        <v>0.12433428236476302</v>
      </c>
      <c r="AE30" s="147">
        <v>0.18417581984961223</v>
      </c>
      <c r="AF30" s="147">
        <v>0.23835522948302337</v>
      </c>
      <c r="AG30" s="147">
        <v>0.44293405831867372</v>
      </c>
      <c r="AH30" s="147">
        <v>0.49488254215810507</v>
      </c>
      <c r="AI30" s="147">
        <v>0.38346008513894869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</row>
    <row r="31" spans="1:53" x14ac:dyDescent="0.25">
      <c r="A31" s="59">
        <v>11</v>
      </c>
      <c r="B31" s="18" t="s">
        <v>17</v>
      </c>
      <c r="C31" s="77">
        <v>46880</v>
      </c>
      <c r="D31" s="77">
        <v>32030</v>
      </c>
      <c r="E31" s="77">
        <v>39207</v>
      </c>
      <c r="F31" s="77">
        <v>118117</v>
      </c>
      <c r="G31" s="77">
        <v>50814</v>
      </c>
      <c r="H31" s="77">
        <v>56866</v>
      </c>
      <c r="I31" s="77">
        <v>56874</v>
      </c>
      <c r="J31" s="77">
        <v>164554</v>
      </c>
      <c r="K31" s="77">
        <v>53685</v>
      </c>
      <c r="L31" s="77">
        <v>49271</v>
      </c>
      <c r="M31" s="77">
        <v>67106</v>
      </c>
      <c r="N31" s="77">
        <v>170062</v>
      </c>
      <c r="O31" s="77">
        <v>48467</v>
      </c>
      <c r="P31" s="77">
        <v>40695</v>
      </c>
      <c r="Q31" s="77">
        <v>61380</v>
      </c>
      <c r="R31" s="77">
        <v>150542</v>
      </c>
      <c r="S31" s="28"/>
      <c r="T31" s="147">
        <v>6.5866357456289937E-2</v>
      </c>
      <c r="U31" s="147">
        <v>1.2806324110671936E-2</v>
      </c>
      <c r="V31" s="147">
        <v>-5.4364342394057068E-2</v>
      </c>
      <c r="W31" s="147">
        <v>8.9519855811529946E-3</v>
      </c>
      <c r="X31" s="147">
        <v>0.19388186645364411</v>
      </c>
      <c r="Y31" s="147">
        <v>1.9268340771809073E-2</v>
      </c>
      <c r="Z31" s="147">
        <v>7.3902027027027031E-4</v>
      </c>
      <c r="AA31" s="147">
        <v>6.0373103070528726E-2</v>
      </c>
      <c r="AB31" s="147">
        <v>0.10186363449776281</v>
      </c>
      <c r="AC31" s="147">
        <v>5.5709112725246944E-2</v>
      </c>
      <c r="AD31" s="147">
        <v>2.9517351416035103E-2</v>
      </c>
      <c r="AE31" s="147">
        <v>5.9081426124863771E-2</v>
      </c>
      <c r="AF31" s="147">
        <v>7.4394271907073664E-2</v>
      </c>
      <c r="AG31" s="147">
        <v>-6.4396726135736618E-2</v>
      </c>
      <c r="AH31" s="147">
        <v>1.7286242272569072E-2</v>
      </c>
      <c r="AI31" s="147">
        <v>1.0728864539692771E-2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</row>
    <row r="32" spans="1:53" x14ac:dyDescent="0.25">
      <c r="A32" s="59">
        <v>12</v>
      </c>
      <c r="B32" s="18" t="s">
        <v>18</v>
      </c>
      <c r="C32" s="77">
        <v>30825</v>
      </c>
      <c r="D32" s="77">
        <v>25395</v>
      </c>
      <c r="E32" s="77">
        <v>33121</v>
      </c>
      <c r="F32" s="77">
        <v>89341</v>
      </c>
      <c r="G32" s="77">
        <v>41673</v>
      </c>
      <c r="H32" s="77">
        <v>35128</v>
      </c>
      <c r="I32" s="77">
        <v>42110</v>
      </c>
      <c r="J32" s="77">
        <v>118911</v>
      </c>
      <c r="K32" s="77">
        <v>59542</v>
      </c>
      <c r="L32" s="77">
        <v>83455</v>
      </c>
      <c r="M32" s="77">
        <v>37600</v>
      </c>
      <c r="N32" s="77">
        <v>180597</v>
      </c>
      <c r="O32" s="77">
        <v>43277</v>
      </c>
      <c r="P32" s="77">
        <v>39948</v>
      </c>
      <c r="Q32" s="77">
        <v>60755</v>
      </c>
      <c r="R32" s="77">
        <v>143980</v>
      </c>
      <c r="S32" s="28"/>
      <c r="T32" s="147">
        <v>-7.4018444531226538E-2</v>
      </c>
      <c r="U32" s="147">
        <v>-0.13241775135799938</v>
      </c>
      <c r="V32" s="147">
        <v>-0.16015416994193271</v>
      </c>
      <c r="W32" s="147">
        <v>-0.12408208084551506</v>
      </c>
      <c r="X32" s="147">
        <v>-1.9412678243682056E-2</v>
      </c>
      <c r="Y32" s="147">
        <v>-9.319014920749652E-2</v>
      </c>
      <c r="Z32" s="147">
        <v>-0.10360389126593865</v>
      </c>
      <c r="AA32" s="147">
        <v>-7.2551145359674912E-2</v>
      </c>
      <c r="AB32" s="147">
        <v>-3.0181610880364852E-2</v>
      </c>
      <c r="AC32" s="147">
        <v>-8.4812861200364076E-2</v>
      </c>
      <c r="AD32" s="147">
        <v>-1.193041467388448E-2</v>
      </c>
      <c r="AE32" s="147">
        <v>-5.2670506404809116E-2</v>
      </c>
      <c r="AF32" s="147">
        <v>8.2033203320332038E-2</v>
      </c>
      <c r="AG32" s="147">
        <v>0.12188272298359919</v>
      </c>
      <c r="AH32" s="147">
        <v>0.23752393367824989</v>
      </c>
      <c r="AI32" s="147">
        <v>0.15462958507754734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</row>
    <row r="33" spans="1:53" x14ac:dyDescent="0.25">
      <c r="A33" s="59">
        <v>13</v>
      </c>
      <c r="B33" s="18" t="s">
        <v>21</v>
      </c>
      <c r="C33" s="77">
        <v>21592</v>
      </c>
      <c r="D33" s="77">
        <v>15407</v>
      </c>
      <c r="E33" s="77">
        <v>20401</v>
      </c>
      <c r="F33" s="77">
        <v>57400</v>
      </c>
      <c r="G33" s="77">
        <v>32317</v>
      </c>
      <c r="H33" s="77">
        <v>25156</v>
      </c>
      <c r="I33" s="77">
        <v>46222</v>
      </c>
      <c r="J33" s="77">
        <v>103695</v>
      </c>
      <c r="K33" s="77">
        <v>38351</v>
      </c>
      <c r="L33" s="77">
        <v>25510</v>
      </c>
      <c r="M33" s="77">
        <v>22278</v>
      </c>
      <c r="N33" s="77">
        <v>86139</v>
      </c>
      <c r="O33" s="77">
        <v>25072</v>
      </c>
      <c r="P33" s="77">
        <v>26976</v>
      </c>
      <c r="Q33" s="77">
        <v>49106</v>
      </c>
      <c r="R33" s="77">
        <v>101154</v>
      </c>
      <c r="S33" s="28"/>
      <c r="T33" s="147">
        <v>0.27801124593074872</v>
      </c>
      <c r="U33" s="147">
        <v>7.7111297539149887E-2</v>
      </c>
      <c r="V33" s="147">
        <v>-0.20923291600449631</v>
      </c>
      <c r="W33" s="147">
        <v>7.0528790483876625E-3</v>
      </c>
      <c r="X33" s="147">
        <v>0.71134293581868246</v>
      </c>
      <c r="Y33" s="147">
        <v>-6.006006006006006E-3</v>
      </c>
      <c r="Z33" s="147">
        <v>5.3468866806454553E-2</v>
      </c>
      <c r="AA33" s="147">
        <v>0.1774424308488895</v>
      </c>
      <c r="AB33" s="147">
        <v>-1.2513839894945542E-2</v>
      </c>
      <c r="AC33" s="147">
        <v>-1.9826327518635212E-2</v>
      </c>
      <c r="AD33" s="147">
        <v>7.9174772655295662E-3</v>
      </c>
      <c r="AE33" s="147">
        <v>-9.5094634684819348E-3</v>
      </c>
      <c r="AF33" s="147">
        <v>0.10928236439253164</v>
      </c>
      <c r="AG33" s="147">
        <v>0.13506690229739965</v>
      </c>
      <c r="AH33" s="147">
        <v>4.4852972466913485E-2</v>
      </c>
      <c r="AI33" s="147">
        <v>8.3413662361030788E-2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53" x14ac:dyDescent="0.25">
      <c r="A34" s="59">
        <v>14</v>
      </c>
      <c r="B34" s="18" t="s">
        <v>20</v>
      </c>
      <c r="C34" s="77">
        <v>21542</v>
      </c>
      <c r="D34" s="77">
        <v>21644</v>
      </c>
      <c r="E34" s="77">
        <v>27334</v>
      </c>
      <c r="F34" s="77">
        <v>70520</v>
      </c>
      <c r="G34" s="77">
        <v>40294</v>
      </c>
      <c r="H34" s="77">
        <v>27150</v>
      </c>
      <c r="I34" s="77">
        <v>35358</v>
      </c>
      <c r="J34" s="77">
        <v>102802</v>
      </c>
      <c r="K34" s="77">
        <v>46486</v>
      </c>
      <c r="L34" s="77">
        <v>54737</v>
      </c>
      <c r="M34" s="77">
        <v>36012</v>
      </c>
      <c r="N34" s="77">
        <v>137235</v>
      </c>
      <c r="O34" s="77">
        <v>36901</v>
      </c>
      <c r="P34" s="77">
        <v>31775</v>
      </c>
      <c r="Q34" s="77">
        <v>44991</v>
      </c>
      <c r="R34" s="77">
        <v>113667</v>
      </c>
      <c r="S34" s="28"/>
      <c r="T34" s="147">
        <v>8.0178508749937316E-2</v>
      </c>
      <c r="U34" s="147">
        <v>4.3335743552663293E-2</v>
      </c>
      <c r="V34" s="147">
        <v>-0.24749476929853539</v>
      </c>
      <c r="W34" s="147">
        <v>-8.4298550875188283E-2</v>
      </c>
      <c r="X34" s="147">
        <v>0.47451238701650383</v>
      </c>
      <c r="Y34" s="147">
        <v>1.6016765212184716E-2</v>
      </c>
      <c r="Z34" s="147">
        <v>3.4404072318764259E-2</v>
      </c>
      <c r="AA34" s="147">
        <v>0.16514603710713921</v>
      </c>
      <c r="AB34" s="147">
        <v>0.1027660482990938</v>
      </c>
      <c r="AC34" s="147">
        <v>0.1287841293409222</v>
      </c>
      <c r="AD34" s="147">
        <v>0.12001990483003142</v>
      </c>
      <c r="AE34" s="147">
        <v>0.11755796056971148</v>
      </c>
      <c r="AF34" s="147">
        <v>0.21340962151852949</v>
      </c>
      <c r="AG34" s="147">
        <v>0.21473354231974923</v>
      </c>
      <c r="AH34" s="147">
        <v>9.6565843671549398E-2</v>
      </c>
      <c r="AI34" s="147">
        <v>0.16464476731080555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53" x14ac:dyDescent="0.25">
      <c r="A35" s="59">
        <v>15</v>
      </c>
      <c r="B35" s="18" t="s">
        <v>19</v>
      </c>
      <c r="C35" s="77">
        <v>18640</v>
      </c>
      <c r="D35" s="77">
        <v>18304</v>
      </c>
      <c r="E35" s="77">
        <v>14722</v>
      </c>
      <c r="F35" s="77">
        <v>51666</v>
      </c>
      <c r="G35" s="77">
        <v>17529</v>
      </c>
      <c r="H35" s="77">
        <v>19699</v>
      </c>
      <c r="I35" s="77">
        <v>15096</v>
      </c>
      <c r="J35" s="77">
        <v>52324</v>
      </c>
      <c r="K35" s="77">
        <v>22598</v>
      </c>
      <c r="L35" s="77">
        <v>15653</v>
      </c>
      <c r="M35" s="77">
        <v>18644</v>
      </c>
      <c r="N35" s="77">
        <v>56895</v>
      </c>
      <c r="O35" s="77">
        <v>18721</v>
      </c>
      <c r="P35" s="77">
        <v>15412</v>
      </c>
      <c r="Q35" s="77">
        <v>17078</v>
      </c>
      <c r="R35" s="77">
        <v>51211</v>
      </c>
      <c r="S35" s="28"/>
      <c r="T35" s="147">
        <v>0.22285639309847144</v>
      </c>
      <c r="U35" s="147">
        <v>0.21532434765287831</v>
      </c>
      <c r="V35" s="147">
        <v>4.2117930204572801E-2</v>
      </c>
      <c r="W35" s="147">
        <v>0.1628367581193311</v>
      </c>
      <c r="X35" s="147">
        <v>0.18969729876476177</v>
      </c>
      <c r="Y35" s="147">
        <v>3.5535930189770276E-2</v>
      </c>
      <c r="Z35" s="147">
        <v>-1.9867549668874173E-2</v>
      </c>
      <c r="AA35" s="147">
        <v>6.4382920726621773E-2</v>
      </c>
      <c r="AB35" s="147">
        <v>1.7703815172169602E-4</v>
      </c>
      <c r="AC35" s="147">
        <v>7.6769622342986857E-2</v>
      </c>
      <c r="AD35" s="147">
        <v>0.11989428159538683</v>
      </c>
      <c r="AE35" s="147">
        <v>5.7940831923241412E-2</v>
      </c>
      <c r="AF35" s="147">
        <v>0.23261785620226494</v>
      </c>
      <c r="AG35" s="147">
        <v>0.35490109890109889</v>
      </c>
      <c r="AH35" s="147">
        <v>0.143641599142838</v>
      </c>
      <c r="AI35" s="147">
        <v>0.23411895122421439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</row>
    <row r="36" spans="1:53" x14ac:dyDescent="0.25">
      <c r="A36" s="59">
        <v>16</v>
      </c>
      <c r="B36" s="18" t="s">
        <v>22</v>
      </c>
      <c r="C36" s="77">
        <v>25963</v>
      </c>
      <c r="D36" s="77">
        <v>26598</v>
      </c>
      <c r="E36" s="77">
        <v>31043</v>
      </c>
      <c r="F36" s="77">
        <v>83604</v>
      </c>
      <c r="G36" s="77">
        <v>39031</v>
      </c>
      <c r="H36" s="77">
        <v>40870</v>
      </c>
      <c r="I36" s="77">
        <v>32785</v>
      </c>
      <c r="J36" s="77">
        <v>112686</v>
      </c>
      <c r="K36" s="77">
        <v>58008</v>
      </c>
      <c r="L36" s="77">
        <v>35692</v>
      </c>
      <c r="M36" s="77">
        <v>41360</v>
      </c>
      <c r="N36" s="77">
        <v>135060</v>
      </c>
      <c r="O36" s="77">
        <v>45348</v>
      </c>
      <c r="P36" s="77">
        <v>33144</v>
      </c>
      <c r="Q36" s="77">
        <v>36943</v>
      </c>
      <c r="R36" s="77">
        <v>115435</v>
      </c>
      <c r="S36" s="28"/>
      <c r="T36" s="147">
        <v>-8.8944877080470303E-3</v>
      </c>
      <c r="U36" s="147">
        <v>-6.3450704225352109E-2</v>
      </c>
      <c r="V36" s="147">
        <v>4.0071028914128726E-2</v>
      </c>
      <c r="W36" s="147">
        <v>-9.9356962684888032E-3</v>
      </c>
      <c r="X36" s="147">
        <v>-4.0323572078385092E-2</v>
      </c>
      <c r="Y36" s="147">
        <v>-5.6621194284790989E-2</v>
      </c>
      <c r="Z36" s="147">
        <v>-8.2962714329669104E-2</v>
      </c>
      <c r="AA36" s="147">
        <v>-5.8950269322309908E-2</v>
      </c>
      <c r="AB36" s="147">
        <v>4.380573110553199E-3</v>
      </c>
      <c r="AC36" s="147">
        <v>-3.9209096510390412E-4</v>
      </c>
      <c r="AD36" s="147">
        <v>1.1543729211504598E-2</v>
      </c>
      <c r="AE36" s="147">
        <v>5.2921867673000915E-3</v>
      </c>
      <c r="AF36" s="147">
        <v>4.3202208419599722E-2</v>
      </c>
      <c r="AG36" s="147">
        <v>6.0302632841741581E-2</v>
      </c>
      <c r="AH36" s="147">
        <v>4.4059461903685281E-2</v>
      </c>
      <c r="AI36" s="147">
        <v>4.833216786392161E-2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</row>
    <row r="37" spans="1:53" x14ac:dyDescent="0.25">
      <c r="A37" s="59">
        <v>17</v>
      </c>
      <c r="B37" s="18" t="s">
        <v>24</v>
      </c>
      <c r="C37" s="77">
        <v>22621</v>
      </c>
      <c r="D37" s="77">
        <v>25443</v>
      </c>
      <c r="E37" s="77">
        <v>30490</v>
      </c>
      <c r="F37" s="77">
        <v>78554</v>
      </c>
      <c r="G37" s="77">
        <v>30809</v>
      </c>
      <c r="H37" s="77">
        <v>29266</v>
      </c>
      <c r="I37" s="77">
        <v>40085</v>
      </c>
      <c r="J37" s="77">
        <v>100160</v>
      </c>
      <c r="K37" s="77">
        <v>37436</v>
      </c>
      <c r="L37" s="77">
        <v>32590</v>
      </c>
      <c r="M37" s="77">
        <v>33426</v>
      </c>
      <c r="N37" s="77">
        <v>103452</v>
      </c>
      <c r="O37" s="77">
        <v>43295</v>
      </c>
      <c r="P37" s="77">
        <v>45971</v>
      </c>
      <c r="Q37" s="77">
        <v>42991</v>
      </c>
      <c r="R37" s="77">
        <v>132257</v>
      </c>
      <c r="S37" s="28"/>
      <c r="T37" s="147">
        <v>-7.9324379324379329E-2</v>
      </c>
      <c r="U37" s="147">
        <v>-5.4339342129715668E-2</v>
      </c>
      <c r="V37" s="147">
        <v>-0.15586932447397564</v>
      </c>
      <c r="W37" s="147">
        <v>-0.10321365374736001</v>
      </c>
      <c r="X37" s="147">
        <v>0.1643613000755858</v>
      </c>
      <c r="Y37" s="147">
        <v>-9.845383496295294E-3</v>
      </c>
      <c r="Z37" s="147">
        <v>7.0160450650078754E-2</v>
      </c>
      <c r="AA37" s="147">
        <v>7.1527911504803476E-2</v>
      </c>
      <c r="AB37" s="147">
        <v>6.0930680723233009E-2</v>
      </c>
      <c r="AC37" s="147">
        <v>0.29013103202565221</v>
      </c>
      <c r="AD37" s="147">
        <v>-3.3511637993349719E-2</v>
      </c>
      <c r="AE37" s="147">
        <v>8.7457427574317792E-2</v>
      </c>
      <c r="AF37" s="147">
        <v>0.19063333608338145</v>
      </c>
      <c r="AG37" s="147">
        <v>0.37613003652038557</v>
      </c>
      <c r="AH37" s="147">
        <v>0.14857066524178467</v>
      </c>
      <c r="AI37" s="147">
        <v>0.23375218052407204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</row>
    <row r="38" spans="1:53" x14ac:dyDescent="0.25">
      <c r="A38" s="59">
        <v>18</v>
      </c>
      <c r="B38" s="18" t="s">
        <v>26</v>
      </c>
      <c r="C38" s="77">
        <v>33945</v>
      </c>
      <c r="D38" s="77">
        <v>16849</v>
      </c>
      <c r="E38" s="77">
        <v>19570</v>
      </c>
      <c r="F38" s="77">
        <v>70364</v>
      </c>
      <c r="G38" s="77">
        <v>18682</v>
      </c>
      <c r="H38" s="77">
        <v>25779</v>
      </c>
      <c r="I38" s="77">
        <v>31928</v>
      </c>
      <c r="J38" s="77">
        <v>76389</v>
      </c>
      <c r="K38" s="77">
        <v>39537</v>
      </c>
      <c r="L38" s="77">
        <v>32830</v>
      </c>
      <c r="M38" s="77">
        <v>25749</v>
      </c>
      <c r="N38" s="77">
        <v>98116</v>
      </c>
      <c r="O38" s="77">
        <v>21110</v>
      </c>
      <c r="P38" s="77">
        <v>15923</v>
      </c>
      <c r="Q38" s="77">
        <v>18480</v>
      </c>
      <c r="R38" s="77">
        <v>55513</v>
      </c>
      <c r="S38" s="28"/>
      <c r="T38" s="147">
        <v>0.27737638293068412</v>
      </c>
      <c r="U38" s="147">
        <v>-0.25519405888073554</v>
      </c>
      <c r="V38" s="147">
        <v>-1.9195108504986718E-2</v>
      </c>
      <c r="W38" s="147">
        <v>1.7570753011612605E-2</v>
      </c>
      <c r="X38" s="147">
        <v>-7.6656946572431175E-2</v>
      </c>
      <c r="Y38" s="147">
        <v>-6.9383776758961777E-2</v>
      </c>
      <c r="Z38" s="147">
        <v>-9.1276504909634265E-2</v>
      </c>
      <c r="AA38" s="147">
        <v>-8.0415076623048309E-2</v>
      </c>
      <c r="AB38" s="147">
        <v>-9.3479158068510107E-2</v>
      </c>
      <c r="AC38" s="147">
        <v>-8.8814876491812383E-2</v>
      </c>
      <c r="AD38" s="147">
        <v>-5.6778636580094508E-2</v>
      </c>
      <c r="AE38" s="147">
        <v>-8.253929663465584E-2</v>
      </c>
      <c r="AF38" s="147">
        <v>-6.09848316356034E-2</v>
      </c>
      <c r="AG38" s="147">
        <v>-5.2033101149014702E-2</v>
      </c>
      <c r="AH38" s="147">
        <v>-9.619993153029785E-2</v>
      </c>
      <c r="AI38" s="147">
        <v>-7.0523231477605697E-2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</row>
    <row r="39" spans="1:53" x14ac:dyDescent="0.25">
      <c r="A39" s="59">
        <v>19</v>
      </c>
      <c r="B39" s="18" t="s">
        <v>27</v>
      </c>
      <c r="C39" s="77">
        <v>13051</v>
      </c>
      <c r="D39" s="77">
        <v>12865</v>
      </c>
      <c r="E39" s="77">
        <v>14876</v>
      </c>
      <c r="F39" s="77">
        <v>40792</v>
      </c>
      <c r="G39" s="77">
        <v>21647</v>
      </c>
      <c r="H39" s="77">
        <v>16644</v>
      </c>
      <c r="I39" s="77">
        <v>20573</v>
      </c>
      <c r="J39" s="77">
        <v>58864</v>
      </c>
      <c r="K39" s="77">
        <v>28562</v>
      </c>
      <c r="L39" s="77">
        <v>24014</v>
      </c>
      <c r="M39" s="77">
        <v>17992</v>
      </c>
      <c r="N39" s="77">
        <v>70568</v>
      </c>
      <c r="O39" s="77">
        <v>19018</v>
      </c>
      <c r="P39" s="77">
        <v>19612</v>
      </c>
      <c r="Q39" s="77">
        <v>27768</v>
      </c>
      <c r="R39" s="77">
        <v>66398</v>
      </c>
      <c r="S39" s="28"/>
      <c r="T39" s="147">
        <v>2.6667715544367528E-2</v>
      </c>
      <c r="U39" s="147">
        <v>0.16456956639811712</v>
      </c>
      <c r="V39" s="147">
        <v>-0.22601456815816856</v>
      </c>
      <c r="W39" s="147">
        <v>-5.0885316084599452E-2</v>
      </c>
      <c r="X39" s="147">
        <v>0.35412235706242962</v>
      </c>
      <c r="Y39" s="147">
        <v>2.0478234212139793E-2</v>
      </c>
      <c r="Z39" s="147">
        <v>5.8663098852467455E-2</v>
      </c>
      <c r="AA39" s="147">
        <v>0.13793036787875274</v>
      </c>
      <c r="AB39" s="147">
        <v>1.4960378096016488E-2</v>
      </c>
      <c r="AC39" s="147">
        <v>-1.3758265226498008E-2</v>
      </c>
      <c r="AD39" s="147">
        <v>7.7429786214743404E-2</v>
      </c>
      <c r="AE39" s="147">
        <v>1.9930913873592623E-2</v>
      </c>
      <c r="AF39" s="147">
        <v>0.21010435225248156</v>
      </c>
      <c r="AG39" s="147">
        <v>0.17662586993040558</v>
      </c>
      <c r="AH39" s="147">
        <v>0.10330578512396695</v>
      </c>
      <c r="AI39" s="147">
        <v>0.15370447595218237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</row>
    <row r="40" spans="1:53" x14ac:dyDescent="0.25">
      <c r="A40" s="59">
        <v>20</v>
      </c>
      <c r="B40" s="18" t="s">
        <v>30</v>
      </c>
      <c r="C40" s="77">
        <v>15593</v>
      </c>
      <c r="D40" s="77">
        <v>14643</v>
      </c>
      <c r="E40" s="77">
        <v>18710</v>
      </c>
      <c r="F40" s="77">
        <v>48946</v>
      </c>
      <c r="G40" s="77">
        <v>28482</v>
      </c>
      <c r="H40" s="77">
        <v>22866</v>
      </c>
      <c r="I40" s="77">
        <v>20002</v>
      </c>
      <c r="J40" s="77">
        <v>71350</v>
      </c>
      <c r="K40" s="77">
        <v>33806</v>
      </c>
      <c r="L40" s="77">
        <v>20108</v>
      </c>
      <c r="M40" s="77">
        <v>26055</v>
      </c>
      <c r="N40" s="77">
        <v>79969</v>
      </c>
      <c r="O40" s="77">
        <v>27877</v>
      </c>
      <c r="P40" s="77">
        <v>20256</v>
      </c>
      <c r="Q40" s="77">
        <v>22173</v>
      </c>
      <c r="R40" s="77">
        <v>70306</v>
      </c>
      <c r="S40" s="28"/>
      <c r="T40" s="147">
        <v>8.2696847660047215E-2</v>
      </c>
      <c r="U40" s="147">
        <v>-0.10881869636662407</v>
      </c>
      <c r="V40" s="147">
        <v>-0.1115015671003894</v>
      </c>
      <c r="W40" s="147">
        <v>-5.6753579618816365E-2</v>
      </c>
      <c r="X40" s="147">
        <v>0.22529576252957625</v>
      </c>
      <c r="Y40" s="147">
        <v>3.1300739671657946E-2</v>
      </c>
      <c r="Z40" s="147">
        <v>1.702724358974359E-3</v>
      </c>
      <c r="AA40" s="147">
        <v>9.1228875124263975E-2</v>
      </c>
      <c r="AB40" s="147">
        <v>5.1933907956560971E-2</v>
      </c>
      <c r="AC40" s="147">
        <v>0.10867287864586204</v>
      </c>
      <c r="AD40" s="147">
        <v>0.11070850029840566</v>
      </c>
      <c r="AE40" s="147">
        <v>8.4590137253838224E-2</v>
      </c>
      <c r="AF40" s="147">
        <v>2.5002757657094532E-2</v>
      </c>
      <c r="AG40" s="147">
        <v>8.7395318874812111E-2</v>
      </c>
      <c r="AH40" s="147">
        <v>0.1143891038850078</v>
      </c>
      <c r="AI40" s="147">
        <v>6.9748333891238856E-2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</row>
    <row r="41" spans="1:53" x14ac:dyDescent="0.25">
      <c r="A41" s="59">
        <v>21</v>
      </c>
      <c r="B41" s="18" t="s">
        <v>29</v>
      </c>
      <c r="C41" s="77">
        <v>7731</v>
      </c>
      <c r="D41" s="77">
        <v>12566</v>
      </c>
      <c r="E41" s="77">
        <v>13599</v>
      </c>
      <c r="F41" s="77">
        <v>33896</v>
      </c>
      <c r="G41" s="77">
        <v>12909</v>
      </c>
      <c r="H41" s="77">
        <v>11168</v>
      </c>
      <c r="I41" s="77">
        <v>10123</v>
      </c>
      <c r="J41" s="77">
        <v>34200</v>
      </c>
      <c r="K41" s="77">
        <v>13802</v>
      </c>
      <c r="L41" s="77">
        <v>15392</v>
      </c>
      <c r="M41" s="77">
        <v>11460</v>
      </c>
      <c r="N41" s="77">
        <v>40654</v>
      </c>
      <c r="O41" s="77">
        <v>12133</v>
      </c>
      <c r="P41" s="77">
        <v>13085</v>
      </c>
      <c r="Q41" s="77">
        <v>13205</v>
      </c>
      <c r="R41" s="77">
        <v>38423</v>
      </c>
      <c r="S41" s="28"/>
      <c r="T41" s="147">
        <v>0.10981912144702842</v>
      </c>
      <c r="U41" s="147">
        <v>9.8618639622311599E-2</v>
      </c>
      <c r="V41" s="147">
        <v>-0.14793233082706767</v>
      </c>
      <c r="W41" s="147">
        <v>-1.3618903503666627E-2</v>
      </c>
      <c r="X41" s="147">
        <v>0.26620892594409024</v>
      </c>
      <c r="Y41" s="147">
        <v>-2.4117441454037051E-2</v>
      </c>
      <c r="Z41" s="147">
        <v>-7.8408311280995791E-3</v>
      </c>
      <c r="AA41" s="147">
        <v>7.4053137365743357E-2</v>
      </c>
      <c r="AB41" s="147">
        <v>-8.9157262588266353E-2</v>
      </c>
      <c r="AC41" s="147">
        <v>-0.13562082327174707</v>
      </c>
      <c r="AD41" s="147">
        <v>-4.5159140143309448E-2</v>
      </c>
      <c r="AE41" s="147">
        <v>-9.5814243138650418E-2</v>
      </c>
      <c r="AF41" s="147">
        <v>0.16708349365140437</v>
      </c>
      <c r="AG41" s="147">
        <v>0.25359264226863382</v>
      </c>
      <c r="AH41" s="147">
        <v>0.19275584861349471</v>
      </c>
      <c r="AI41" s="147">
        <v>0.20429399780598653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</row>
    <row r="42" spans="1:53" x14ac:dyDescent="0.25">
      <c r="A42" s="59">
        <v>22</v>
      </c>
      <c r="B42" s="18" t="s">
        <v>23</v>
      </c>
      <c r="C42" s="77">
        <v>19255</v>
      </c>
      <c r="D42" s="77">
        <v>19413</v>
      </c>
      <c r="E42" s="77">
        <v>23960</v>
      </c>
      <c r="F42" s="77">
        <v>62628</v>
      </c>
      <c r="G42" s="77">
        <v>30747</v>
      </c>
      <c r="H42" s="77">
        <v>22744</v>
      </c>
      <c r="I42" s="77">
        <v>27257</v>
      </c>
      <c r="J42" s="77">
        <v>80748</v>
      </c>
      <c r="K42" s="77">
        <v>22366</v>
      </c>
      <c r="L42" s="77">
        <v>16308</v>
      </c>
      <c r="M42" s="77">
        <v>22217</v>
      </c>
      <c r="N42" s="77">
        <v>60891</v>
      </c>
      <c r="O42" s="77">
        <v>32207</v>
      </c>
      <c r="P42" s="77">
        <v>23492</v>
      </c>
      <c r="Q42" s="77">
        <v>26028</v>
      </c>
      <c r="R42" s="77">
        <v>81727</v>
      </c>
      <c r="S42" s="28"/>
      <c r="T42" s="147">
        <v>-1.519026186579378E-2</v>
      </c>
      <c r="U42" s="147">
        <v>-0.10818632855567806</v>
      </c>
      <c r="V42" s="147">
        <v>-0.22040736643456757</v>
      </c>
      <c r="W42" s="147">
        <v>-0.13081855275210258</v>
      </c>
      <c r="X42" s="147">
        <v>0.16695764384393502</v>
      </c>
      <c r="Y42" s="147">
        <v>-2.6203116972084262E-2</v>
      </c>
      <c r="Z42" s="147">
        <v>-0.10638646646121566</v>
      </c>
      <c r="AA42" s="147">
        <v>6.7575991821060772E-3</v>
      </c>
      <c r="AB42" s="147">
        <v>5.3310728077611377E-2</v>
      </c>
      <c r="AC42" s="147">
        <v>3.5428571428571427E-2</v>
      </c>
      <c r="AD42" s="147">
        <v>-5.5760975817076799E-2</v>
      </c>
      <c r="AE42" s="147">
        <v>6.2465916414654703E-3</v>
      </c>
      <c r="AF42" s="147">
        <v>2.5525291828793774E-3</v>
      </c>
      <c r="AG42" s="147">
        <v>7.0396865175194792E-2</v>
      </c>
      <c r="AH42" s="147">
        <v>9.8923369221025972E-2</v>
      </c>
      <c r="AI42" s="147">
        <v>5.1056496521213524E-2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</row>
    <row r="43" spans="1:53" x14ac:dyDescent="0.25">
      <c r="A43" s="59">
        <v>23</v>
      </c>
      <c r="B43" s="18" t="s">
        <v>28</v>
      </c>
      <c r="C43" s="77">
        <v>16535</v>
      </c>
      <c r="D43" s="77">
        <v>17201</v>
      </c>
      <c r="E43" s="77">
        <v>19519</v>
      </c>
      <c r="F43" s="77">
        <v>53255</v>
      </c>
      <c r="G43" s="77">
        <v>26549</v>
      </c>
      <c r="H43" s="77">
        <v>21652</v>
      </c>
      <c r="I43" s="77">
        <v>24823</v>
      </c>
      <c r="J43" s="77">
        <v>73024</v>
      </c>
      <c r="K43" s="77">
        <v>28199</v>
      </c>
      <c r="L43" s="77">
        <v>27553</v>
      </c>
      <c r="M43" s="77">
        <v>30839</v>
      </c>
      <c r="N43" s="77">
        <v>86591</v>
      </c>
      <c r="O43" s="77">
        <v>28664</v>
      </c>
      <c r="P43" s="77">
        <v>21471</v>
      </c>
      <c r="Q43" s="77">
        <v>20884</v>
      </c>
      <c r="R43" s="77">
        <v>71019</v>
      </c>
      <c r="S43" s="28"/>
      <c r="T43" s="147">
        <v>5.796915989506686E-2</v>
      </c>
      <c r="U43" s="147">
        <v>0.10596026490066225</v>
      </c>
      <c r="V43" s="147">
        <v>8.2648897153778603E-3</v>
      </c>
      <c r="W43" s="147">
        <v>5.3698977068122912E-2</v>
      </c>
      <c r="X43" s="147">
        <v>-1.9101455700879334E-2</v>
      </c>
      <c r="Y43" s="147">
        <v>-1.2721718115908987E-2</v>
      </c>
      <c r="Z43" s="147">
        <v>-7.2973073906710983E-2</v>
      </c>
      <c r="AA43" s="147">
        <v>-3.629213186581149E-2</v>
      </c>
      <c r="AB43" s="147">
        <v>-0.12229208167330677</v>
      </c>
      <c r="AC43" s="147">
        <v>1.4731337237137701E-2</v>
      </c>
      <c r="AD43" s="147">
        <v>-1.5231830374249584E-2</v>
      </c>
      <c r="AE43" s="147">
        <v>-4.4217799706392044E-2</v>
      </c>
      <c r="AF43" s="147">
        <v>3.1146106736657918E-3</v>
      </c>
      <c r="AG43" s="147">
        <v>0.11335234638319938</v>
      </c>
      <c r="AH43" s="147">
        <v>6.8891391135223662E-2</v>
      </c>
      <c r="AI43" s="147">
        <v>5.372562984064809E-2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</row>
    <row r="44" spans="1:53" x14ac:dyDescent="0.25">
      <c r="A44" s="59">
        <v>24</v>
      </c>
      <c r="B44" s="18" t="s">
        <v>25</v>
      </c>
      <c r="C44" s="77">
        <v>20262</v>
      </c>
      <c r="D44" s="77">
        <v>19206</v>
      </c>
      <c r="E44" s="77">
        <v>22007</v>
      </c>
      <c r="F44" s="77">
        <v>61475</v>
      </c>
      <c r="G44" s="77">
        <v>30316</v>
      </c>
      <c r="H44" s="77">
        <v>23382</v>
      </c>
      <c r="I44" s="77">
        <v>21626</v>
      </c>
      <c r="J44" s="77">
        <v>75324</v>
      </c>
      <c r="K44" s="77">
        <v>33213</v>
      </c>
      <c r="L44" s="77">
        <v>45700</v>
      </c>
      <c r="M44" s="77">
        <v>34072</v>
      </c>
      <c r="N44" s="77">
        <v>112985</v>
      </c>
      <c r="O44" s="77">
        <v>29960</v>
      </c>
      <c r="P44" s="77">
        <v>31314</v>
      </c>
      <c r="Q44" s="77">
        <v>57979</v>
      </c>
      <c r="R44" s="77">
        <v>119253</v>
      </c>
      <c r="S44" s="28"/>
      <c r="T44" s="147">
        <v>4.6374715967775253E-2</v>
      </c>
      <c r="U44" s="147">
        <v>1.2013910844135315E-2</v>
      </c>
      <c r="V44" s="147">
        <v>-0.21808491739207675</v>
      </c>
      <c r="W44" s="147">
        <v>-7.5383157609758292E-2</v>
      </c>
      <c r="X44" s="147">
        <v>0.31181306793595848</v>
      </c>
      <c r="Y44" s="147">
        <v>-6.1001566202160559E-2</v>
      </c>
      <c r="Z44" s="147">
        <v>-5.7320953750926287E-2</v>
      </c>
      <c r="AA44" s="147">
        <v>6.1619122787236441E-2</v>
      </c>
      <c r="AB44" s="147">
        <v>0.10009605511576297</v>
      </c>
      <c r="AC44" s="147">
        <v>5.97838690227726E-2</v>
      </c>
      <c r="AD44" s="147">
        <v>9.7220880430232179E-2</v>
      </c>
      <c r="AE44" s="147">
        <v>8.258436655615814E-2</v>
      </c>
      <c r="AF44" s="147">
        <v>0.28633377699540596</v>
      </c>
      <c r="AG44" s="147">
        <v>0.14305530206242015</v>
      </c>
      <c r="AH44" s="147">
        <v>0.21234108397457344</v>
      </c>
      <c r="AI44" s="147">
        <v>0.21056745508070246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</row>
    <row r="45" spans="1:53" x14ac:dyDescent="0.25">
      <c r="A45" s="59">
        <v>25</v>
      </c>
      <c r="B45" s="18" t="s">
        <v>33</v>
      </c>
      <c r="C45" s="77">
        <v>8908</v>
      </c>
      <c r="D45" s="77">
        <v>9551</v>
      </c>
      <c r="E45" s="77">
        <v>7252</v>
      </c>
      <c r="F45" s="77">
        <v>25711</v>
      </c>
      <c r="G45" s="77">
        <v>7993</v>
      </c>
      <c r="H45" s="77">
        <v>10379</v>
      </c>
      <c r="I45" s="77">
        <v>9267</v>
      </c>
      <c r="J45" s="77">
        <v>27639</v>
      </c>
      <c r="K45" s="77">
        <v>11740</v>
      </c>
      <c r="L45" s="77">
        <v>8164</v>
      </c>
      <c r="M45" s="77">
        <v>12330</v>
      </c>
      <c r="N45" s="77">
        <v>32234</v>
      </c>
      <c r="O45" s="77">
        <v>9563</v>
      </c>
      <c r="P45" s="77">
        <v>7308</v>
      </c>
      <c r="Q45" s="77">
        <v>7688</v>
      </c>
      <c r="R45" s="77">
        <v>24559</v>
      </c>
      <c r="S45" s="28"/>
      <c r="T45" s="147">
        <v>5.9089287837355842E-2</v>
      </c>
      <c r="U45" s="147">
        <v>-4.4819678966020434E-3</v>
      </c>
      <c r="V45" s="147">
        <v>1.2707722385141741E-2</v>
      </c>
      <c r="W45" s="147">
        <v>2.1656202813319557E-2</v>
      </c>
      <c r="X45" s="147">
        <v>9.8392194585680909E-2</v>
      </c>
      <c r="Y45" s="147">
        <v>5.2300242130750609E-3</v>
      </c>
      <c r="Z45" s="147">
        <v>9.1905266878755748E-2</v>
      </c>
      <c r="AA45" s="147">
        <v>5.9412012725669823E-2</v>
      </c>
      <c r="AB45" s="147">
        <v>4.1518807665010649E-2</v>
      </c>
      <c r="AC45" s="147">
        <v>1.9607843137254902E-2</v>
      </c>
      <c r="AD45" s="147">
        <v>0.25101461038961037</v>
      </c>
      <c r="AE45" s="147">
        <v>0.10636691264801784</v>
      </c>
      <c r="AF45" s="147">
        <v>0.19150261649638675</v>
      </c>
      <c r="AG45" s="147">
        <v>0.24159021406727829</v>
      </c>
      <c r="AH45" s="147">
        <v>6.0706401766004413E-2</v>
      </c>
      <c r="AI45" s="147">
        <v>0.16063327032136107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</row>
    <row r="46" spans="1:53" x14ac:dyDescent="0.25">
      <c r="A46" s="59">
        <v>26</v>
      </c>
      <c r="B46" s="18" t="s">
        <v>40</v>
      </c>
      <c r="C46" s="77">
        <v>13289</v>
      </c>
      <c r="D46" s="77">
        <v>7379</v>
      </c>
      <c r="E46" s="77">
        <v>8525</v>
      </c>
      <c r="F46" s="77">
        <v>29193</v>
      </c>
      <c r="G46" s="77">
        <v>11636</v>
      </c>
      <c r="H46" s="77">
        <v>10179</v>
      </c>
      <c r="I46" s="77">
        <v>10518</v>
      </c>
      <c r="J46" s="77">
        <v>32333</v>
      </c>
      <c r="K46" s="77">
        <v>11846</v>
      </c>
      <c r="L46" s="77">
        <v>8303</v>
      </c>
      <c r="M46" s="77">
        <v>10140</v>
      </c>
      <c r="N46" s="77">
        <v>30289</v>
      </c>
      <c r="O46" s="77">
        <v>10400</v>
      </c>
      <c r="P46" s="77">
        <v>10808</v>
      </c>
      <c r="Q46" s="77">
        <v>17679</v>
      </c>
      <c r="R46" s="77">
        <v>38887</v>
      </c>
      <c r="S46" s="28"/>
      <c r="T46" s="147">
        <v>7.0571175380649317E-2</v>
      </c>
      <c r="U46" s="147">
        <v>-4.4522396114409068E-3</v>
      </c>
      <c r="V46" s="147">
        <v>-0.28499538706701333</v>
      </c>
      <c r="W46" s="147">
        <v>-8.047751039435555E-2</v>
      </c>
      <c r="X46" s="147">
        <v>0.17369376639096226</v>
      </c>
      <c r="Y46" s="147">
        <v>-4.0350711794098236E-2</v>
      </c>
      <c r="Z46" s="147">
        <v>-5.8117668129309574E-2</v>
      </c>
      <c r="AA46" s="147">
        <v>2.0354708406967938E-2</v>
      </c>
      <c r="AB46" s="147">
        <v>-0.15033711088796442</v>
      </c>
      <c r="AC46" s="147">
        <v>-2.2371364653243849E-2</v>
      </c>
      <c r="AD46" s="147">
        <v>-1.924750943031241E-2</v>
      </c>
      <c r="AE46" s="147">
        <v>-7.5822298163178134E-2</v>
      </c>
      <c r="AF46" s="147">
        <v>5.777054515866558E-2</v>
      </c>
      <c r="AG46" s="147">
        <v>0.10647010647010648</v>
      </c>
      <c r="AH46" s="147">
        <v>-1.8378678511937814E-2</v>
      </c>
      <c r="AI46" s="147">
        <v>3.3953735708588138E-2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</row>
    <row r="47" spans="1:53" x14ac:dyDescent="0.25">
      <c r="A47" s="59">
        <v>27</v>
      </c>
      <c r="B47" s="18" t="s">
        <v>32</v>
      </c>
      <c r="C47" s="77">
        <v>6687</v>
      </c>
      <c r="D47" s="77">
        <v>7111</v>
      </c>
      <c r="E47" s="77">
        <v>15538</v>
      </c>
      <c r="F47" s="77">
        <v>29336</v>
      </c>
      <c r="G47" s="77">
        <v>21540</v>
      </c>
      <c r="H47" s="77">
        <v>18055</v>
      </c>
      <c r="I47" s="77">
        <v>11661</v>
      </c>
      <c r="J47" s="77">
        <v>51256</v>
      </c>
      <c r="K47" s="77">
        <v>11799</v>
      </c>
      <c r="L47" s="77">
        <v>9875</v>
      </c>
      <c r="M47" s="77">
        <v>12977</v>
      </c>
      <c r="N47" s="77">
        <v>34651</v>
      </c>
      <c r="O47" s="77">
        <v>14305</v>
      </c>
      <c r="P47" s="77">
        <v>10916</v>
      </c>
      <c r="Q47" s="77">
        <v>13423</v>
      </c>
      <c r="R47" s="77">
        <v>38644</v>
      </c>
      <c r="S47" s="28"/>
      <c r="T47" s="147">
        <v>0.19091718610863759</v>
      </c>
      <c r="U47" s="147">
        <v>3.3876126781041002E-2</v>
      </c>
      <c r="V47" s="147">
        <v>-8.4761736466984747E-2</v>
      </c>
      <c r="W47" s="147">
        <v>-4.546996946046827E-3</v>
      </c>
      <c r="X47" s="147">
        <v>6.543997625760499E-2</v>
      </c>
      <c r="Y47" s="147">
        <v>-5.377076673130339E-2</v>
      </c>
      <c r="Z47" s="147">
        <v>-0.12540313507837697</v>
      </c>
      <c r="AA47" s="147">
        <v>-2.6125287378161159E-2</v>
      </c>
      <c r="AB47" s="147">
        <v>-1.9853796311679682E-2</v>
      </c>
      <c r="AC47" s="147">
        <v>-1.780385916053312E-2</v>
      </c>
      <c r="AD47" s="147">
        <v>-1.8084140435835352E-2</v>
      </c>
      <c r="AE47" s="147">
        <v>-1.8607680978814999E-2</v>
      </c>
      <c r="AF47" s="147">
        <v>-3.6310967394233361E-2</v>
      </c>
      <c r="AG47" s="147">
        <v>0.14423480083857443</v>
      </c>
      <c r="AH47" s="147">
        <v>0.11597938144329897</v>
      </c>
      <c r="AI47" s="147">
        <v>6.1298473030868945E-2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</row>
    <row r="48" spans="1:53" x14ac:dyDescent="0.25">
      <c r="A48" s="59">
        <v>28</v>
      </c>
      <c r="B48" s="18" t="s">
        <v>38</v>
      </c>
      <c r="C48" s="77">
        <v>10852</v>
      </c>
      <c r="D48" s="77">
        <v>11385</v>
      </c>
      <c r="E48" s="77">
        <v>9955</v>
      </c>
      <c r="F48" s="77">
        <v>32192</v>
      </c>
      <c r="G48" s="77">
        <v>10724</v>
      </c>
      <c r="H48" s="77">
        <v>12570</v>
      </c>
      <c r="I48" s="77">
        <v>10114</v>
      </c>
      <c r="J48" s="77">
        <v>33408</v>
      </c>
      <c r="K48" s="77">
        <v>13519</v>
      </c>
      <c r="L48" s="77">
        <v>8762</v>
      </c>
      <c r="M48" s="77">
        <v>10220</v>
      </c>
      <c r="N48" s="77">
        <v>32501</v>
      </c>
      <c r="O48" s="77">
        <v>12309</v>
      </c>
      <c r="P48" s="77">
        <v>10039</v>
      </c>
      <c r="Q48" s="77">
        <v>12949</v>
      </c>
      <c r="R48" s="77">
        <v>35297</v>
      </c>
      <c r="S48" s="28"/>
      <c r="T48" s="147">
        <v>6.6790352504638223E-3</v>
      </c>
      <c r="U48" s="147">
        <v>-0.12878787878787878</v>
      </c>
      <c r="V48" s="147">
        <v>-0.17351598173515981</v>
      </c>
      <c r="W48" s="147">
        <v>-0.10311202741481626</v>
      </c>
      <c r="X48" s="147">
        <v>-0.10214333556597455</v>
      </c>
      <c r="Y48" s="147">
        <v>-0.19798379378549097</v>
      </c>
      <c r="Z48" s="147">
        <v>-0.18356474007103649</v>
      </c>
      <c r="AA48" s="147">
        <v>-0.16490438695163104</v>
      </c>
      <c r="AB48" s="147">
        <v>-0.25135673939528186</v>
      </c>
      <c r="AC48" s="147">
        <v>-0.22281355330849742</v>
      </c>
      <c r="AD48" s="147">
        <v>-1.5983054111303678E-2</v>
      </c>
      <c r="AE48" s="147">
        <v>-0.18170602749383152</v>
      </c>
      <c r="AF48" s="147">
        <v>-4.3069268444375343E-2</v>
      </c>
      <c r="AG48" s="147">
        <v>6.131726398139338E-2</v>
      </c>
      <c r="AH48" s="147">
        <v>-6.74108750450126E-2</v>
      </c>
      <c r="AI48" s="147">
        <v>-2.5133261524014693E-2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</row>
    <row r="49" spans="1:53" x14ac:dyDescent="0.25">
      <c r="A49" s="59">
        <v>29</v>
      </c>
      <c r="B49" s="18" t="s">
        <v>31</v>
      </c>
      <c r="C49" s="77">
        <v>11527</v>
      </c>
      <c r="D49" s="77">
        <v>12087</v>
      </c>
      <c r="E49" s="77">
        <v>13619</v>
      </c>
      <c r="F49" s="77">
        <v>37233</v>
      </c>
      <c r="G49" s="77">
        <v>17856</v>
      </c>
      <c r="H49" s="77">
        <v>13335</v>
      </c>
      <c r="I49" s="77">
        <v>19953</v>
      </c>
      <c r="J49" s="77">
        <v>51144</v>
      </c>
      <c r="K49" s="77">
        <v>24369</v>
      </c>
      <c r="L49" s="77">
        <v>11626</v>
      </c>
      <c r="M49" s="77">
        <v>15940</v>
      </c>
      <c r="N49" s="77">
        <v>51935</v>
      </c>
      <c r="O49" s="77">
        <v>21144</v>
      </c>
      <c r="P49" s="77">
        <v>12924</v>
      </c>
      <c r="Q49" s="77">
        <v>10957</v>
      </c>
      <c r="R49" s="77">
        <v>45025</v>
      </c>
      <c r="S49" s="28"/>
      <c r="T49" s="147">
        <v>8.0116191904047979E-2</v>
      </c>
      <c r="U49" s="147">
        <v>-9.0998524348253809E-3</v>
      </c>
      <c r="V49" s="147">
        <v>-0.18668259181845326</v>
      </c>
      <c r="W49" s="147">
        <v>-6.0128739113971978E-2</v>
      </c>
      <c r="X49" s="147">
        <v>0.26818181818181819</v>
      </c>
      <c r="Y49" s="147">
        <v>3.7985521911730366E-2</v>
      </c>
      <c r="Z49" s="147">
        <v>-4.0905595077869637E-2</v>
      </c>
      <c r="AA49" s="147">
        <v>7.1504891998910566E-2</v>
      </c>
      <c r="AB49" s="147">
        <v>0.19175469483568075</v>
      </c>
      <c r="AC49" s="147">
        <v>0.14870072127260153</v>
      </c>
      <c r="AD49" s="147">
        <v>6.9798657718120799E-2</v>
      </c>
      <c r="AE49" s="147">
        <v>0.14220677824451824</v>
      </c>
      <c r="AF49" s="147">
        <v>3.8200923107139351E-2</v>
      </c>
      <c r="AG49" s="147">
        <v>0.1474740300097665</v>
      </c>
      <c r="AH49" s="147">
        <v>8.0891782578672189E-2</v>
      </c>
      <c r="AI49" s="147">
        <v>7.8029976535938322E-2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</row>
    <row r="50" spans="1:53" x14ac:dyDescent="0.25">
      <c r="A50" s="59">
        <v>30</v>
      </c>
      <c r="B50" s="18" t="s">
        <v>41</v>
      </c>
      <c r="C50" s="77">
        <v>12945</v>
      </c>
      <c r="D50" s="77">
        <v>14320</v>
      </c>
      <c r="E50" s="77">
        <v>13057</v>
      </c>
      <c r="F50" s="77">
        <v>40322</v>
      </c>
      <c r="G50" s="77">
        <v>24672</v>
      </c>
      <c r="H50" s="77">
        <v>17886</v>
      </c>
      <c r="I50" s="77">
        <v>17986</v>
      </c>
      <c r="J50" s="77">
        <v>60544</v>
      </c>
      <c r="K50" s="77">
        <v>38658</v>
      </c>
      <c r="L50" s="77">
        <v>33655</v>
      </c>
      <c r="M50" s="77">
        <v>15974</v>
      </c>
      <c r="N50" s="77">
        <v>88287</v>
      </c>
      <c r="O50" s="77">
        <v>15783</v>
      </c>
      <c r="P50" s="77">
        <v>25991</v>
      </c>
      <c r="Q50" s="77">
        <v>12373</v>
      </c>
      <c r="R50" s="77">
        <v>54147</v>
      </c>
      <c r="S50" s="28"/>
      <c r="T50" s="147">
        <v>1.4339445228020687E-2</v>
      </c>
      <c r="U50" s="147">
        <v>0.8069400630914827</v>
      </c>
      <c r="V50" s="147">
        <v>-0.31126701128811057</v>
      </c>
      <c r="W50" s="147">
        <v>1.7076554420481775E-2</v>
      </c>
      <c r="X50" s="147">
        <v>0.74052910052910048</v>
      </c>
      <c r="Y50" s="147">
        <v>0.87661315706641485</v>
      </c>
      <c r="Z50" s="147">
        <v>-0.18828414116797546</v>
      </c>
      <c r="AA50" s="147">
        <v>0.3200767486481772</v>
      </c>
      <c r="AB50" s="147">
        <v>0.16993009109342372</v>
      </c>
      <c r="AC50" s="147">
        <v>-5.0179211469534052E-2</v>
      </c>
      <c r="AD50" s="147">
        <v>2.1551448487561554E-2</v>
      </c>
      <c r="AE50" s="147">
        <v>4.9623720471270789E-2</v>
      </c>
      <c r="AF50" s="147">
        <v>0.63098067582928596</v>
      </c>
      <c r="AG50" s="147">
        <v>0.18995513231389066</v>
      </c>
      <c r="AH50" s="147">
        <v>-0.6562960082224506</v>
      </c>
      <c r="AI50" s="147">
        <v>-0.19803607926775083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</row>
    <row r="51" spans="1:53" x14ac:dyDescent="0.25">
      <c r="A51" s="59">
        <v>31</v>
      </c>
      <c r="B51" s="18" t="s">
        <v>34</v>
      </c>
      <c r="C51" s="77">
        <v>9333</v>
      </c>
      <c r="D51" s="77">
        <v>6026</v>
      </c>
      <c r="E51" s="77">
        <v>7346</v>
      </c>
      <c r="F51" s="77">
        <v>22705</v>
      </c>
      <c r="G51" s="77">
        <v>11722</v>
      </c>
      <c r="H51" s="77">
        <v>12980</v>
      </c>
      <c r="I51" s="77">
        <v>16098</v>
      </c>
      <c r="J51" s="77">
        <v>40800</v>
      </c>
      <c r="K51" s="77">
        <v>15162</v>
      </c>
      <c r="L51" s="77">
        <v>13999</v>
      </c>
      <c r="M51" s="77">
        <v>16507</v>
      </c>
      <c r="N51" s="77">
        <v>45668</v>
      </c>
      <c r="O51" s="77">
        <v>11194</v>
      </c>
      <c r="P51" s="77">
        <v>7374</v>
      </c>
      <c r="Q51" s="77">
        <v>10745</v>
      </c>
      <c r="R51" s="77">
        <v>29313</v>
      </c>
      <c r="S51" s="28"/>
      <c r="T51" s="147">
        <v>0.25985421166306694</v>
      </c>
      <c r="U51" s="147">
        <v>-1.0183968462549276E-2</v>
      </c>
      <c r="V51" s="147">
        <v>-6.6344687341128625E-2</v>
      </c>
      <c r="W51" s="147">
        <v>6.2769144354989703E-2</v>
      </c>
      <c r="X51" s="147">
        <v>-1.6115494376363941E-2</v>
      </c>
      <c r="Y51" s="147">
        <v>-2.6037367749681097E-2</v>
      </c>
      <c r="Z51" s="147">
        <v>8.360258481421648E-2</v>
      </c>
      <c r="AA51" s="147">
        <v>1.7532483726962117E-2</v>
      </c>
      <c r="AB51" s="147">
        <v>-0.10696195075980681</v>
      </c>
      <c r="AC51" s="147">
        <v>6.5372907153729065E-2</v>
      </c>
      <c r="AD51" s="147">
        <v>-4.4789074706324865E-2</v>
      </c>
      <c r="AE51" s="147">
        <v>-3.6519757800797484E-2</v>
      </c>
      <c r="AF51" s="147">
        <v>-3.3750539490720759E-2</v>
      </c>
      <c r="AG51" s="147">
        <v>-0.13093694755450797</v>
      </c>
      <c r="AH51" s="147">
        <v>-9.6774193548387101E-3</v>
      </c>
      <c r="AI51" s="147">
        <v>-5.1972833117723154E-2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</row>
    <row r="52" spans="1:53" x14ac:dyDescent="0.25">
      <c r="A52" s="59">
        <v>32</v>
      </c>
      <c r="B52" s="18" t="s">
        <v>36</v>
      </c>
      <c r="C52" s="77">
        <v>10357</v>
      </c>
      <c r="D52" s="77">
        <v>9030</v>
      </c>
      <c r="E52" s="77">
        <v>12208</v>
      </c>
      <c r="F52" s="77">
        <v>31595</v>
      </c>
      <c r="G52" s="77">
        <v>17129</v>
      </c>
      <c r="H52" s="77">
        <v>15210</v>
      </c>
      <c r="I52" s="77">
        <v>17377</v>
      </c>
      <c r="J52" s="77">
        <v>49716</v>
      </c>
      <c r="K52" s="77">
        <v>33050</v>
      </c>
      <c r="L52" s="77">
        <v>27506</v>
      </c>
      <c r="M52" s="77">
        <v>12746</v>
      </c>
      <c r="N52" s="77">
        <v>73302</v>
      </c>
      <c r="O52" s="77">
        <v>13274</v>
      </c>
      <c r="P52" s="77">
        <v>16616</v>
      </c>
      <c r="Q52" s="77">
        <v>20409</v>
      </c>
      <c r="R52" s="77">
        <v>50299</v>
      </c>
      <c r="S52" s="28"/>
      <c r="T52" s="147">
        <v>0.36061481870730427</v>
      </c>
      <c r="U52" s="147">
        <v>0.18581746552856204</v>
      </c>
      <c r="V52" s="147">
        <v>-4.7440699126092382E-2</v>
      </c>
      <c r="W52" s="147">
        <v>0.1266626252540741</v>
      </c>
      <c r="X52" s="147">
        <v>0.68791880173433184</v>
      </c>
      <c r="Y52" s="147">
        <v>0.20246659815005139</v>
      </c>
      <c r="Z52" s="147">
        <v>0.18420335286902004</v>
      </c>
      <c r="AA52" s="147">
        <v>0.32678604787702492</v>
      </c>
      <c r="AB52" s="147">
        <v>0.17448471926083867</v>
      </c>
      <c r="AC52" s="147">
        <v>0.18831814057977275</v>
      </c>
      <c r="AD52" s="147">
        <v>7.0732526881720437E-2</v>
      </c>
      <c r="AE52" s="147">
        <v>0.16000696301688533</v>
      </c>
      <c r="AF52" s="147">
        <v>0.24708756106726795</v>
      </c>
      <c r="AG52" s="147">
        <v>5.0050556117290194E-2</v>
      </c>
      <c r="AH52" s="147">
        <v>1.144811180493607E-2</v>
      </c>
      <c r="AI52" s="147">
        <v>7.8313253012048195E-2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</row>
    <row r="53" spans="1:53" x14ac:dyDescent="0.25">
      <c r="A53" s="59">
        <v>33</v>
      </c>
      <c r="B53" s="18" t="s">
        <v>39</v>
      </c>
      <c r="C53" s="77">
        <v>11456</v>
      </c>
      <c r="D53" s="77">
        <v>11652</v>
      </c>
      <c r="E53" s="77">
        <v>15128</v>
      </c>
      <c r="F53" s="77">
        <v>38236</v>
      </c>
      <c r="G53" s="77">
        <v>18260</v>
      </c>
      <c r="H53" s="77">
        <v>15116</v>
      </c>
      <c r="I53" s="77">
        <v>13931</v>
      </c>
      <c r="J53" s="77">
        <v>47307</v>
      </c>
      <c r="K53" s="77">
        <v>23110</v>
      </c>
      <c r="L53" s="77">
        <v>16240</v>
      </c>
      <c r="M53" s="77">
        <v>16785</v>
      </c>
      <c r="N53" s="77">
        <v>56135</v>
      </c>
      <c r="O53" s="77">
        <v>17787</v>
      </c>
      <c r="P53" s="77">
        <v>13524</v>
      </c>
      <c r="Q53" s="77">
        <v>15322</v>
      </c>
      <c r="R53" s="77">
        <v>46633</v>
      </c>
      <c r="S53" s="28"/>
      <c r="T53" s="147">
        <v>1.4861438936970015E-3</v>
      </c>
      <c r="U53" s="147">
        <v>-0.14855681402995982</v>
      </c>
      <c r="V53" s="147">
        <v>-0.18018750338698314</v>
      </c>
      <c r="W53" s="147">
        <v>-0.12256465566698029</v>
      </c>
      <c r="X53" s="147">
        <v>0.20107873446030389</v>
      </c>
      <c r="Y53" s="147">
        <v>-6.932643763083364E-2</v>
      </c>
      <c r="Z53" s="147">
        <v>-8.088671900771921E-2</v>
      </c>
      <c r="AA53" s="147">
        <v>1.5128106089867388E-2</v>
      </c>
      <c r="AB53" s="147">
        <v>-2.1757534710463936E-2</v>
      </c>
      <c r="AC53" s="147">
        <v>6.7571756245738022E-3</v>
      </c>
      <c r="AD53" s="147">
        <v>-9.1499409681227856E-3</v>
      </c>
      <c r="AE53" s="147">
        <v>-9.8774142340594413E-3</v>
      </c>
      <c r="AF53" s="147">
        <v>6.963315217391304E-3</v>
      </c>
      <c r="AG53" s="147">
        <v>2.664541106809383E-2</v>
      </c>
      <c r="AH53" s="147">
        <v>0.10349297803384948</v>
      </c>
      <c r="AI53" s="147">
        <v>4.273064710880551E-2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</row>
    <row r="54" spans="1:53" x14ac:dyDescent="0.25">
      <c r="A54" s="59">
        <v>34</v>
      </c>
      <c r="B54" s="18" t="s">
        <v>42</v>
      </c>
      <c r="C54" s="77">
        <v>10229</v>
      </c>
      <c r="D54" s="77">
        <v>9646</v>
      </c>
      <c r="E54" s="77">
        <v>12012</v>
      </c>
      <c r="F54" s="77">
        <v>31887</v>
      </c>
      <c r="G54" s="77">
        <v>14984</v>
      </c>
      <c r="H54" s="77">
        <v>14285</v>
      </c>
      <c r="I54" s="77">
        <v>16316</v>
      </c>
      <c r="J54" s="77">
        <v>45585</v>
      </c>
      <c r="K54" s="77">
        <v>12517</v>
      </c>
      <c r="L54" s="77">
        <v>11796</v>
      </c>
      <c r="M54" s="77">
        <v>11564</v>
      </c>
      <c r="N54" s="77">
        <v>35877</v>
      </c>
      <c r="O54" s="77">
        <v>15346</v>
      </c>
      <c r="P54" s="77">
        <v>22898</v>
      </c>
      <c r="Q54" s="77">
        <v>22200</v>
      </c>
      <c r="R54" s="77">
        <v>60444</v>
      </c>
      <c r="S54" s="28"/>
      <c r="T54" s="147">
        <v>7.7303844128488675E-2</v>
      </c>
      <c r="U54" s="147">
        <v>1.1641321447299423E-2</v>
      </c>
      <c r="V54" s="147">
        <v>-0.13688294891140332</v>
      </c>
      <c r="W54" s="147">
        <v>-3.2172883722341943E-2</v>
      </c>
      <c r="X54" s="147">
        <v>0.20450160771704179</v>
      </c>
      <c r="Y54" s="147">
        <v>8.0805023832942427E-2</v>
      </c>
      <c r="Z54" s="147">
        <v>7.3470395752299805E-3</v>
      </c>
      <c r="AA54" s="147">
        <v>8.9143212118316051E-2</v>
      </c>
      <c r="AB54" s="147">
        <v>1.8056120374135828E-2</v>
      </c>
      <c r="AC54" s="147">
        <v>-2.0997593161258196E-2</v>
      </c>
      <c r="AD54" s="147">
        <v>-7.0716811314689806E-2</v>
      </c>
      <c r="AE54" s="147">
        <v>-2.476350984016527E-2</v>
      </c>
      <c r="AF54" s="147">
        <v>4.5154260028604509E-2</v>
      </c>
      <c r="AG54" s="147">
        <v>9.1212352268394969E-2</v>
      </c>
      <c r="AH54" s="147">
        <v>-2.7169149868536371E-2</v>
      </c>
      <c r="AI54" s="147">
        <v>3.3460427103458888E-2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</row>
    <row r="55" spans="1:53" x14ac:dyDescent="0.25">
      <c r="A55" s="59">
        <v>35</v>
      </c>
      <c r="B55" s="18" t="s">
        <v>37</v>
      </c>
      <c r="C55" s="77">
        <v>9543</v>
      </c>
      <c r="D55" s="77">
        <v>10782</v>
      </c>
      <c r="E55" s="77">
        <v>11757</v>
      </c>
      <c r="F55" s="77">
        <v>32082</v>
      </c>
      <c r="G55" s="77">
        <v>15783</v>
      </c>
      <c r="H55" s="77">
        <v>10198</v>
      </c>
      <c r="I55" s="77">
        <v>15457</v>
      </c>
      <c r="J55" s="77">
        <v>41438</v>
      </c>
      <c r="K55" s="77">
        <v>13462</v>
      </c>
      <c r="L55" s="77">
        <v>8219</v>
      </c>
      <c r="M55" s="77">
        <v>13902</v>
      </c>
      <c r="N55" s="77">
        <v>35583</v>
      </c>
      <c r="O55" s="77">
        <v>14870</v>
      </c>
      <c r="P55" s="77">
        <v>11355</v>
      </c>
      <c r="Q55" s="77">
        <v>10031</v>
      </c>
      <c r="R55" s="77">
        <v>36256</v>
      </c>
      <c r="S55" s="28"/>
      <c r="T55" s="147">
        <v>0.13526052819414705</v>
      </c>
      <c r="U55" s="147">
        <v>-4.7947019867549671E-2</v>
      </c>
      <c r="V55" s="147">
        <v>-0.23126716359356611</v>
      </c>
      <c r="W55" s="147">
        <v>-8.4025695931477518E-2</v>
      </c>
      <c r="X55" s="147">
        <v>0.43547066848567528</v>
      </c>
      <c r="Y55" s="147">
        <v>8.7042532146389719E-3</v>
      </c>
      <c r="Z55" s="147">
        <v>1.1010362694300517E-3</v>
      </c>
      <c r="AA55" s="147">
        <v>0.13388972499657956</v>
      </c>
      <c r="AB55" s="147">
        <v>3.4662977480593347E-2</v>
      </c>
      <c r="AC55" s="147">
        <v>7.5785340314136126E-2</v>
      </c>
      <c r="AD55" s="147">
        <v>3.0846804093133621E-2</v>
      </c>
      <c r="AE55" s="147">
        <v>4.2358730995693823E-2</v>
      </c>
      <c r="AF55" s="147">
        <v>5.036377763650491E-2</v>
      </c>
      <c r="AG55" s="147">
        <v>0.15619590673047551</v>
      </c>
      <c r="AH55" s="147">
        <v>7.1917076298354352E-2</v>
      </c>
      <c r="AI55" s="147">
        <v>8.7592992560595148E-2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</row>
    <row r="56" spans="1:53" x14ac:dyDescent="0.25">
      <c r="A56" s="59">
        <v>36</v>
      </c>
      <c r="B56" s="18" t="s">
        <v>35</v>
      </c>
      <c r="C56" s="77">
        <v>7493</v>
      </c>
      <c r="D56" s="77">
        <v>5514</v>
      </c>
      <c r="E56" s="77">
        <v>7087</v>
      </c>
      <c r="F56" s="77">
        <v>20094</v>
      </c>
      <c r="G56" s="77">
        <v>7898</v>
      </c>
      <c r="H56" s="77">
        <v>7003</v>
      </c>
      <c r="I56" s="77">
        <v>7186</v>
      </c>
      <c r="J56" s="77">
        <v>22087</v>
      </c>
      <c r="K56" s="77">
        <v>9033</v>
      </c>
      <c r="L56" s="77">
        <v>8479</v>
      </c>
      <c r="M56" s="77">
        <v>7865</v>
      </c>
      <c r="N56" s="77">
        <v>25377</v>
      </c>
      <c r="O56" s="77">
        <v>9135</v>
      </c>
      <c r="P56" s="77">
        <v>8036</v>
      </c>
      <c r="Q56" s="77">
        <v>9952</v>
      </c>
      <c r="R56" s="77">
        <v>27123</v>
      </c>
      <c r="S56" s="28"/>
      <c r="T56" s="147">
        <v>0.10110213078618663</v>
      </c>
      <c r="U56" s="147">
        <v>0.17569296375266524</v>
      </c>
      <c r="V56" s="147">
        <v>0.13102457708266838</v>
      </c>
      <c r="W56" s="147">
        <v>0.13135521648555826</v>
      </c>
      <c r="X56" s="147">
        <v>9.7096819002639251E-2</v>
      </c>
      <c r="Y56" s="147">
        <v>1.8173887758069208E-2</v>
      </c>
      <c r="Z56" s="147">
        <v>-2.1514161220043574E-2</v>
      </c>
      <c r="AA56" s="147">
        <v>3.1090985481536808E-2</v>
      </c>
      <c r="AB56" s="147">
        <v>9.1997098646034822E-2</v>
      </c>
      <c r="AC56" s="147">
        <v>8.0953595104538506E-2</v>
      </c>
      <c r="AD56" s="147">
        <v>2.9450261780104712E-2</v>
      </c>
      <c r="AE56" s="147">
        <v>6.82353931638323E-2</v>
      </c>
      <c r="AF56" s="147">
        <v>0.16935483870967741</v>
      </c>
      <c r="AG56" s="147">
        <v>0.35605804927438406</v>
      </c>
      <c r="AH56" s="147">
        <v>0.22803553800592299</v>
      </c>
      <c r="AI56" s="147">
        <v>0.24178188810548484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</row>
    <row r="57" spans="1:53" x14ac:dyDescent="0.25">
      <c r="A57" s="59">
        <v>37</v>
      </c>
      <c r="B57" s="18" t="s">
        <v>48</v>
      </c>
      <c r="C57" s="77">
        <v>7994</v>
      </c>
      <c r="D57" s="77">
        <v>8781</v>
      </c>
      <c r="E57" s="77">
        <v>11309</v>
      </c>
      <c r="F57" s="77">
        <v>28084</v>
      </c>
      <c r="G57" s="77">
        <v>13344</v>
      </c>
      <c r="H57" s="77">
        <v>15201</v>
      </c>
      <c r="I57" s="77">
        <v>15036</v>
      </c>
      <c r="J57" s="77">
        <v>43581</v>
      </c>
      <c r="K57" s="77">
        <v>15744</v>
      </c>
      <c r="L57" s="77">
        <v>11252</v>
      </c>
      <c r="M57" s="77">
        <v>11383</v>
      </c>
      <c r="N57" s="77">
        <v>38379</v>
      </c>
      <c r="O57" s="77">
        <v>12798</v>
      </c>
      <c r="P57" s="77">
        <v>15816</v>
      </c>
      <c r="Q57" s="77">
        <v>15177</v>
      </c>
      <c r="R57" s="77">
        <v>43791</v>
      </c>
      <c r="S57" s="28"/>
      <c r="T57" s="147">
        <v>-0.12288786482334869</v>
      </c>
      <c r="U57" s="147">
        <v>-0.18011204481792717</v>
      </c>
      <c r="V57" s="147">
        <v>-0.24887088204038257</v>
      </c>
      <c r="W57" s="147">
        <v>-0.1948394495412844</v>
      </c>
      <c r="X57" s="147">
        <v>9.4560859369089943E-3</v>
      </c>
      <c r="Y57" s="147">
        <v>-6.4705882352941177E-3</v>
      </c>
      <c r="Z57" s="147">
        <v>3.760955075564143E-2</v>
      </c>
      <c r="AA57" s="147">
        <v>1.327598232969077E-2</v>
      </c>
      <c r="AB57" s="147">
        <v>-3.0422465820913906E-2</v>
      </c>
      <c r="AC57" s="147">
        <v>-7.3833237303481764E-2</v>
      </c>
      <c r="AD57" s="147">
        <v>-5.972245167685445E-2</v>
      </c>
      <c r="AE57" s="147">
        <v>-5.2206554219247768E-2</v>
      </c>
      <c r="AF57" s="147">
        <v>-1.5386982612709647E-2</v>
      </c>
      <c r="AG57" s="147">
        <v>1.8350395982229092E-2</v>
      </c>
      <c r="AH57" s="147">
        <v>-0.13668941979522184</v>
      </c>
      <c r="AI57" s="147">
        <v>-5.0272181136003818E-2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</row>
    <row r="58" spans="1:53" x14ac:dyDescent="0.25">
      <c r="A58" s="59">
        <v>38</v>
      </c>
      <c r="B58" s="18" t="s">
        <v>43</v>
      </c>
      <c r="C58" s="77">
        <v>8481</v>
      </c>
      <c r="D58" s="77">
        <v>6597</v>
      </c>
      <c r="E58" s="77">
        <v>9170</v>
      </c>
      <c r="F58" s="77">
        <v>24248</v>
      </c>
      <c r="G58" s="77">
        <v>12202</v>
      </c>
      <c r="H58" s="77">
        <v>12165</v>
      </c>
      <c r="I58" s="77">
        <v>21627</v>
      </c>
      <c r="J58" s="77">
        <v>45994</v>
      </c>
      <c r="K58" s="77">
        <v>18924</v>
      </c>
      <c r="L58" s="77">
        <v>9965</v>
      </c>
      <c r="M58" s="77">
        <v>11170</v>
      </c>
      <c r="N58" s="77">
        <v>40059</v>
      </c>
      <c r="O58" s="77">
        <v>9451</v>
      </c>
      <c r="P58" s="77">
        <v>8367</v>
      </c>
      <c r="Q58" s="77">
        <v>9469</v>
      </c>
      <c r="R58" s="77">
        <v>27287</v>
      </c>
      <c r="S58" s="28"/>
      <c r="T58" s="147">
        <v>0.11445466491458607</v>
      </c>
      <c r="U58" s="147">
        <v>-0.11461548785397933</v>
      </c>
      <c r="V58" s="147">
        <v>7.3393421514690388E-2</v>
      </c>
      <c r="W58" s="147">
        <v>2.7283511269276393E-2</v>
      </c>
      <c r="X58" s="147">
        <v>2.9270350063264446E-2</v>
      </c>
      <c r="Y58" s="147">
        <v>-2.2963995735257934E-3</v>
      </c>
      <c r="Z58" s="147">
        <v>4.1311570128556983E-2</v>
      </c>
      <c r="AA58" s="147">
        <v>2.6262355802485662E-2</v>
      </c>
      <c r="AB58" s="147">
        <v>3.4154871850920816E-2</v>
      </c>
      <c r="AC58" s="147">
        <v>-1.7064509765239693E-2</v>
      </c>
      <c r="AD58" s="147">
        <v>-5.7622542816164683E-2</v>
      </c>
      <c r="AE58" s="147">
        <v>-5.7334326135517494E-3</v>
      </c>
      <c r="AF58" s="147">
        <v>2.6836158192090395E-2</v>
      </c>
      <c r="AG58" s="147">
        <v>1.8998903909389842E-2</v>
      </c>
      <c r="AH58" s="147">
        <v>0.14029383429672446</v>
      </c>
      <c r="AI58" s="147">
        <v>6.0966600567673702E-2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</row>
    <row r="59" spans="1:53" x14ac:dyDescent="0.25">
      <c r="A59" s="59">
        <v>39</v>
      </c>
      <c r="B59" s="18" t="s">
        <v>44</v>
      </c>
      <c r="C59" s="77">
        <v>6199</v>
      </c>
      <c r="D59" s="77">
        <v>4772</v>
      </c>
      <c r="E59" s="77">
        <v>5660</v>
      </c>
      <c r="F59" s="77">
        <v>16631</v>
      </c>
      <c r="G59" s="77">
        <v>7267</v>
      </c>
      <c r="H59" s="77">
        <v>6739</v>
      </c>
      <c r="I59" s="77">
        <v>9374</v>
      </c>
      <c r="J59" s="77">
        <v>23380</v>
      </c>
      <c r="K59" s="77">
        <v>10444</v>
      </c>
      <c r="L59" s="77">
        <v>8760</v>
      </c>
      <c r="M59" s="77">
        <v>6645</v>
      </c>
      <c r="N59" s="77">
        <v>25849</v>
      </c>
      <c r="O59" s="77">
        <v>6961</v>
      </c>
      <c r="P59" s="77">
        <v>8257</v>
      </c>
      <c r="Q59" s="77">
        <v>11367</v>
      </c>
      <c r="R59" s="77">
        <v>26585</v>
      </c>
      <c r="S59" s="28"/>
      <c r="T59" s="147">
        <v>-7.0478936408777835E-3</v>
      </c>
      <c r="U59" s="147">
        <v>-3.8097157831082445E-2</v>
      </c>
      <c r="V59" s="147">
        <v>-0.18326118326118326</v>
      </c>
      <c r="W59" s="147">
        <v>-8.2882982243299874E-2</v>
      </c>
      <c r="X59" s="147">
        <v>0.18239505369345915</v>
      </c>
      <c r="Y59" s="147">
        <v>-8.6980083999458072E-2</v>
      </c>
      <c r="Z59" s="147">
        <v>-0.12195578868490072</v>
      </c>
      <c r="AA59" s="147">
        <v>-3.4004049084824198E-2</v>
      </c>
      <c r="AB59" s="147">
        <v>-4.785146904009953E-4</v>
      </c>
      <c r="AC59" s="147">
        <v>4.6845124282982792E-2</v>
      </c>
      <c r="AD59" s="147">
        <v>0.1374529270797672</v>
      </c>
      <c r="AE59" s="147">
        <v>4.8258242426700189E-2</v>
      </c>
      <c r="AF59" s="147">
        <v>0.27490842490842493</v>
      </c>
      <c r="AG59" s="147">
        <v>0.13999723871324038</v>
      </c>
      <c r="AH59" s="147">
        <v>0.13454436570516021</v>
      </c>
      <c r="AI59" s="147">
        <v>0.17001144265469589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</row>
    <row r="60" spans="1:53" x14ac:dyDescent="0.25">
      <c r="A60" s="59">
        <v>40</v>
      </c>
      <c r="B60" s="18" t="s">
        <v>46</v>
      </c>
      <c r="C60" s="77">
        <v>7459</v>
      </c>
      <c r="D60" s="77">
        <v>7254</v>
      </c>
      <c r="E60" s="77">
        <v>8763</v>
      </c>
      <c r="F60" s="77">
        <v>23476</v>
      </c>
      <c r="G60" s="77">
        <v>12007</v>
      </c>
      <c r="H60" s="77">
        <v>9713</v>
      </c>
      <c r="I60" s="77">
        <v>8293</v>
      </c>
      <c r="J60" s="77">
        <v>30013</v>
      </c>
      <c r="K60" s="77">
        <v>14424</v>
      </c>
      <c r="L60" s="77">
        <v>10911</v>
      </c>
      <c r="M60" s="77">
        <v>10076</v>
      </c>
      <c r="N60" s="77">
        <v>35411</v>
      </c>
      <c r="O60" s="77">
        <v>10716</v>
      </c>
      <c r="P60" s="77">
        <v>8440</v>
      </c>
      <c r="Q60" s="77">
        <v>9135</v>
      </c>
      <c r="R60" s="77">
        <v>28291</v>
      </c>
      <c r="S60" s="28"/>
      <c r="T60" s="147">
        <v>0.10340236686390533</v>
      </c>
      <c r="U60" s="147">
        <v>-0.12686567164179105</v>
      </c>
      <c r="V60" s="147">
        <v>-0.15021334367726921</v>
      </c>
      <c r="W60" s="147">
        <v>-7.5019700551615442E-2</v>
      </c>
      <c r="X60" s="147">
        <v>0.21688456471065168</v>
      </c>
      <c r="Y60" s="147">
        <v>-3.5930521091811413E-2</v>
      </c>
      <c r="Z60" s="147">
        <v>3.5201597803020845E-2</v>
      </c>
      <c r="AA60" s="147">
        <v>7.3695131112939571E-2</v>
      </c>
      <c r="AB60" s="147">
        <v>-4.0383208036724107E-2</v>
      </c>
      <c r="AC60" s="147">
        <v>5.1358643283869722E-2</v>
      </c>
      <c r="AD60" s="147">
        <v>-8.7649402390438252E-2</v>
      </c>
      <c r="AE60" s="147">
        <v>-2.8584752969577264E-2</v>
      </c>
      <c r="AF60" s="147">
        <v>1.4772727272727272E-2</v>
      </c>
      <c r="AG60" s="147">
        <v>1.0778443113772455E-2</v>
      </c>
      <c r="AH60" s="147">
        <v>1.5903024911032029E-2</v>
      </c>
      <c r="AI60" s="147">
        <v>1.3941652928105511E-2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</row>
    <row r="61" spans="1:53" x14ac:dyDescent="0.25">
      <c r="A61" s="59">
        <v>41</v>
      </c>
      <c r="B61" s="18" t="s">
        <v>52</v>
      </c>
      <c r="C61" s="77">
        <v>7625</v>
      </c>
      <c r="D61" s="77">
        <v>9683</v>
      </c>
      <c r="E61" s="77">
        <v>5926</v>
      </c>
      <c r="F61" s="77">
        <v>23234</v>
      </c>
      <c r="G61" s="77">
        <v>5655</v>
      </c>
      <c r="H61" s="77">
        <v>6291</v>
      </c>
      <c r="I61" s="77">
        <v>5803</v>
      </c>
      <c r="J61" s="77">
        <v>17749</v>
      </c>
      <c r="K61" s="77">
        <v>7544</v>
      </c>
      <c r="L61" s="77">
        <v>6048</v>
      </c>
      <c r="M61" s="77">
        <v>5745</v>
      </c>
      <c r="N61" s="77">
        <v>19337</v>
      </c>
      <c r="O61" s="77">
        <v>6827</v>
      </c>
      <c r="P61" s="77">
        <v>6897</v>
      </c>
      <c r="Q61" s="77">
        <v>7314</v>
      </c>
      <c r="R61" s="77">
        <v>21038</v>
      </c>
      <c r="S61" s="28"/>
      <c r="T61" s="147">
        <v>2.4039752887456352E-2</v>
      </c>
      <c r="U61" s="147">
        <v>1.2442492680886659E-2</v>
      </c>
      <c r="V61" s="147">
        <v>-7.3628263248397691E-2</v>
      </c>
      <c r="W61" s="147">
        <v>-7.3909514247874567E-3</v>
      </c>
      <c r="X61" s="147">
        <v>1.2714899713467049E-2</v>
      </c>
      <c r="Y61" s="147">
        <v>-1.6570267312802877E-2</v>
      </c>
      <c r="Z61" s="147">
        <v>-3.202668890742285E-2</v>
      </c>
      <c r="AA61" s="147">
        <v>-1.2627948375611927E-2</v>
      </c>
      <c r="AB61" s="147">
        <v>0.13992142641281355</v>
      </c>
      <c r="AC61" s="147">
        <v>-0.11488365286111518</v>
      </c>
      <c r="AD61" s="147">
        <v>9.1168091168091173E-2</v>
      </c>
      <c r="AE61" s="147">
        <v>3.3180166702286816E-2</v>
      </c>
      <c r="AF61" s="147">
        <v>0.12028224483098129</v>
      </c>
      <c r="AG61" s="147">
        <v>0.13605666282325812</v>
      </c>
      <c r="AH61" s="147">
        <v>0.10969503868912153</v>
      </c>
      <c r="AI61" s="147">
        <v>0.12166773299210919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</row>
    <row r="62" spans="1:53" x14ac:dyDescent="0.25">
      <c r="A62" s="59">
        <v>42</v>
      </c>
      <c r="B62" s="18" t="s">
        <v>50</v>
      </c>
      <c r="C62" s="77">
        <v>6819</v>
      </c>
      <c r="D62" s="77">
        <v>7143</v>
      </c>
      <c r="E62" s="77">
        <v>6831</v>
      </c>
      <c r="F62" s="77">
        <v>20793</v>
      </c>
      <c r="G62" s="77">
        <v>10760</v>
      </c>
      <c r="H62" s="77">
        <v>9931</v>
      </c>
      <c r="I62" s="77">
        <v>11238</v>
      </c>
      <c r="J62" s="77">
        <v>31929</v>
      </c>
      <c r="K62" s="77">
        <v>18977</v>
      </c>
      <c r="L62" s="77">
        <v>18359</v>
      </c>
      <c r="M62" s="77">
        <v>10507</v>
      </c>
      <c r="N62" s="77">
        <v>47843</v>
      </c>
      <c r="O62" s="77">
        <v>9329</v>
      </c>
      <c r="P62" s="77">
        <v>9490</v>
      </c>
      <c r="Q62" s="77">
        <v>14522</v>
      </c>
      <c r="R62" s="77">
        <v>33341</v>
      </c>
      <c r="S62" s="28"/>
      <c r="T62" s="147">
        <v>0.17914577209061042</v>
      </c>
      <c r="U62" s="147">
        <v>7.2522522522522517E-2</v>
      </c>
      <c r="V62" s="147">
        <v>-0.31166868198307135</v>
      </c>
      <c r="W62" s="147">
        <v>-7.0371529485402595E-2</v>
      </c>
      <c r="X62" s="147">
        <v>0.40727177609207427</v>
      </c>
      <c r="Y62" s="147">
        <v>-5.1389817556595663E-2</v>
      </c>
      <c r="Z62" s="147">
        <v>-2.8862772208779815E-2</v>
      </c>
      <c r="AA62" s="147">
        <v>7.5521271937211573E-2</v>
      </c>
      <c r="AB62" s="147">
        <v>3.5692845058123666E-2</v>
      </c>
      <c r="AC62" s="147">
        <v>8.3318581459845401E-2</v>
      </c>
      <c r="AD62" s="147">
        <v>3.6806789027037698E-2</v>
      </c>
      <c r="AE62" s="147">
        <v>5.3717734120341823E-2</v>
      </c>
      <c r="AF62" s="147">
        <v>2.7422907488986785E-2</v>
      </c>
      <c r="AG62" s="147">
        <v>0.10374505698999767</v>
      </c>
      <c r="AH62" s="147">
        <v>9.5503922751961373E-2</v>
      </c>
      <c r="AI62" s="147">
        <v>7.7810823042606836E-2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</row>
    <row r="63" spans="1:53" x14ac:dyDescent="0.25">
      <c r="A63" s="59">
        <v>43</v>
      </c>
      <c r="B63" s="18" t="s">
        <v>53</v>
      </c>
      <c r="C63" s="77">
        <v>9362</v>
      </c>
      <c r="D63" s="77">
        <v>6539</v>
      </c>
      <c r="E63" s="77">
        <v>8695</v>
      </c>
      <c r="F63" s="77">
        <v>24596</v>
      </c>
      <c r="G63" s="77">
        <v>9684</v>
      </c>
      <c r="H63" s="77">
        <v>12574</v>
      </c>
      <c r="I63" s="77">
        <v>12857</v>
      </c>
      <c r="J63" s="77">
        <v>35115</v>
      </c>
      <c r="K63" s="77">
        <v>9301</v>
      </c>
      <c r="L63" s="77">
        <v>9430</v>
      </c>
      <c r="M63" s="77">
        <v>9794</v>
      </c>
      <c r="N63" s="77">
        <v>28525</v>
      </c>
      <c r="O63" s="77">
        <v>10117</v>
      </c>
      <c r="P63" s="77">
        <v>11281</v>
      </c>
      <c r="Q63" s="77">
        <v>13361</v>
      </c>
      <c r="R63" s="77">
        <v>34759</v>
      </c>
      <c r="S63" s="28"/>
      <c r="T63" s="147">
        <v>0.10309885707552728</v>
      </c>
      <c r="U63" s="147">
        <v>4.8925248636509461E-2</v>
      </c>
      <c r="V63" s="147">
        <v>0.14107611548556431</v>
      </c>
      <c r="W63" s="147">
        <v>0.10093549975381585</v>
      </c>
      <c r="X63" s="147">
        <v>8.3221476510067116E-2</v>
      </c>
      <c r="Y63" s="147">
        <v>3.2263360972005585E-2</v>
      </c>
      <c r="Z63" s="147">
        <v>-6.7212608158220026E-3</v>
      </c>
      <c r="AA63" s="147">
        <v>3.0823425803610745E-2</v>
      </c>
      <c r="AB63" s="147">
        <v>3.7710587972776974E-2</v>
      </c>
      <c r="AC63" s="147">
        <v>0.10176422479261596</v>
      </c>
      <c r="AD63" s="147">
        <v>2.6840008387502622E-2</v>
      </c>
      <c r="AE63" s="147">
        <v>5.4138950480413894E-2</v>
      </c>
      <c r="AF63" s="147">
        <v>2.4506329113924051E-2</v>
      </c>
      <c r="AG63" s="147">
        <v>0.13308557653676176</v>
      </c>
      <c r="AH63" s="147">
        <v>5.6873912355639933E-2</v>
      </c>
      <c r="AI63" s="147">
        <v>7.0396945154435994E-2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</row>
    <row r="64" spans="1:53" x14ac:dyDescent="0.25">
      <c r="A64" s="59">
        <v>44</v>
      </c>
      <c r="B64" s="18" t="s">
        <v>47</v>
      </c>
      <c r="C64" s="77">
        <v>12134</v>
      </c>
      <c r="D64" s="77">
        <v>4313</v>
      </c>
      <c r="E64" s="77">
        <v>6685</v>
      </c>
      <c r="F64" s="77">
        <v>23132</v>
      </c>
      <c r="G64" s="77">
        <v>6302</v>
      </c>
      <c r="H64" s="77">
        <v>7068</v>
      </c>
      <c r="I64" s="77">
        <v>7908</v>
      </c>
      <c r="J64" s="77">
        <v>21278</v>
      </c>
      <c r="K64" s="77">
        <v>8420</v>
      </c>
      <c r="L64" s="77">
        <v>8740</v>
      </c>
      <c r="M64" s="77">
        <v>6456</v>
      </c>
      <c r="N64" s="77">
        <v>23616</v>
      </c>
      <c r="O64" s="77">
        <v>8395</v>
      </c>
      <c r="P64" s="77">
        <v>5995</v>
      </c>
      <c r="Q64" s="77">
        <v>7706</v>
      </c>
      <c r="R64" s="77">
        <v>22096</v>
      </c>
      <c r="S64" s="28"/>
      <c r="T64" s="147">
        <v>0.15550899914293878</v>
      </c>
      <c r="U64" s="147">
        <v>-1.6203703703703703E-3</v>
      </c>
      <c r="V64" s="147">
        <v>5.6082148499210109E-2</v>
      </c>
      <c r="W64" s="147">
        <v>9.3659874237624702E-2</v>
      </c>
      <c r="X64" s="147">
        <v>-1.5004688965301657E-2</v>
      </c>
      <c r="Y64" s="147">
        <v>-9.2100192678227361E-2</v>
      </c>
      <c r="Z64" s="147">
        <v>1.3456362937331795E-2</v>
      </c>
      <c r="AA64" s="147">
        <v>-3.2202310561266261E-2</v>
      </c>
      <c r="AB64" s="147">
        <v>5.0131296252088802E-3</v>
      </c>
      <c r="AC64" s="147">
        <v>5.4409458318253105E-2</v>
      </c>
      <c r="AD64" s="147">
        <v>-1.3296652911508482E-2</v>
      </c>
      <c r="AE64" s="147">
        <v>1.7492460146488583E-2</v>
      </c>
      <c r="AF64" s="147">
        <v>0.18892508143322476</v>
      </c>
      <c r="AG64" s="147">
        <v>0.17479913776210074</v>
      </c>
      <c r="AH64" s="147">
        <v>0.30102988350498061</v>
      </c>
      <c r="AI64" s="147">
        <v>0.22165090949300603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</row>
    <row r="65" spans="1:53" x14ac:dyDescent="0.25">
      <c r="A65" s="59">
        <v>45</v>
      </c>
      <c r="B65" s="18" t="s">
        <v>116</v>
      </c>
      <c r="C65" s="77">
        <v>3583</v>
      </c>
      <c r="D65" s="77">
        <v>1427</v>
      </c>
      <c r="E65" s="77">
        <v>2233</v>
      </c>
      <c r="F65" s="77">
        <v>7243</v>
      </c>
      <c r="G65" s="77">
        <v>1691</v>
      </c>
      <c r="H65" s="77">
        <v>2466</v>
      </c>
      <c r="I65" s="77">
        <v>3657</v>
      </c>
      <c r="J65" s="77">
        <v>7814</v>
      </c>
      <c r="K65" s="77">
        <v>4518</v>
      </c>
      <c r="L65" s="77">
        <v>4966</v>
      </c>
      <c r="M65" s="77">
        <v>1890</v>
      </c>
      <c r="N65" s="77">
        <v>11374</v>
      </c>
      <c r="O65" s="77">
        <v>1494</v>
      </c>
      <c r="P65" s="77">
        <v>1398</v>
      </c>
      <c r="Q65" s="77">
        <v>2188</v>
      </c>
      <c r="R65" s="77">
        <v>5080</v>
      </c>
      <c r="S65" s="28"/>
      <c r="T65" s="147">
        <v>0.77376237623762378</v>
      </c>
      <c r="U65" s="147">
        <v>0.9231805929919138</v>
      </c>
      <c r="V65" s="147">
        <v>0.88917089678510997</v>
      </c>
      <c r="W65" s="147">
        <v>0.83646044624746452</v>
      </c>
      <c r="X65" s="147">
        <v>0.42459983150800334</v>
      </c>
      <c r="Y65" s="147">
        <v>0.4891304347826087</v>
      </c>
      <c r="Z65" s="147">
        <v>0.31641468682505397</v>
      </c>
      <c r="AA65" s="147">
        <v>0.39014410247286957</v>
      </c>
      <c r="AB65" s="147">
        <v>-1.7675651789659744E-3</v>
      </c>
      <c r="AC65" s="147">
        <v>0.32603471295060082</v>
      </c>
      <c r="AD65" s="147">
        <v>-5.2631578947368418E-2</v>
      </c>
      <c r="AE65" s="147">
        <v>0.10792908630430548</v>
      </c>
      <c r="AF65" s="147">
        <v>-0.12065921130076515</v>
      </c>
      <c r="AG65" s="147">
        <v>0.26975476839237056</v>
      </c>
      <c r="AH65" s="147">
        <v>-0.12057877813504823</v>
      </c>
      <c r="AI65" s="147">
        <v>-3.9334341906202726E-2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</row>
    <row r="66" spans="1:53" x14ac:dyDescent="0.25">
      <c r="A66" s="59">
        <v>46</v>
      </c>
      <c r="B66" s="18" t="s">
        <v>49</v>
      </c>
      <c r="C66" s="77">
        <v>3572</v>
      </c>
      <c r="D66" s="77">
        <v>3665</v>
      </c>
      <c r="E66" s="77">
        <v>5046</v>
      </c>
      <c r="F66" s="77">
        <v>12283</v>
      </c>
      <c r="G66" s="77">
        <v>6654</v>
      </c>
      <c r="H66" s="77">
        <v>5351</v>
      </c>
      <c r="I66" s="77">
        <v>6007</v>
      </c>
      <c r="J66" s="77">
        <v>18012</v>
      </c>
      <c r="K66" s="77">
        <v>7959</v>
      </c>
      <c r="L66" s="77">
        <v>8870</v>
      </c>
      <c r="M66" s="77">
        <v>5979</v>
      </c>
      <c r="N66" s="77">
        <v>22808</v>
      </c>
      <c r="O66" s="77">
        <v>6036</v>
      </c>
      <c r="P66" s="77">
        <v>5335</v>
      </c>
      <c r="Q66" s="77">
        <v>6932</v>
      </c>
      <c r="R66" s="77">
        <v>18303</v>
      </c>
      <c r="S66" s="28"/>
      <c r="T66" s="147">
        <v>0.12115505335844319</v>
      </c>
      <c r="U66" s="147">
        <v>-1.2927551844869378E-2</v>
      </c>
      <c r="V66" s="147">
        <v>-0.15349773527931554</v>
      </c>
      <c r="W66" s="147">
        <v>-4.4867807153965787E-2</v>
      </c>
      <c r="X66" s="147">
        <v>0.14526678141135974</v>
      </c>
      <c r="Y66" s="147">
        <v>-2.9811812930873858E-3</v>
      </c>
      <c r="Z66" s="147">
        <v>-6.4621613204609157E-2</v>
      </c>
      <c r="AA66" s="147">
        <v>2.3467242456957783E-2</v>
      </c>
      <c r="AB66" s="147">
        <v>8.7295081967213112E-2</v>
      </c>
      <c r="AC66" s="147">
        <v>9.1557962096972687E-2</v>
      </c>
      <c r="AD66" s="147">
        <v>2.503000171438368E-2</v>
      </c>
      <c r="AE66" s="147">
        <v>7.1854880398514967E-2</v>
      </c>
      <c r="AF66" s="147">
        <v>0.17158385093167702</v>
      </c>
      <c r="AG66" s="147">
        <v>0.19458128078817735</v>
      </c>
      <c r="AH66" s="147">
        <v>2.620281273131014E-2</v>
      </c>
      <c r="AI66" s="147">
        <v>0.1178769926097844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</row>
    <row r="67" spans="1:53" x14ac:dyDescent="0.25">
      <c r="A67" s="59">
        <v>47</v>
      </c>
      <c r="B67" s="18" t="s">
        <v>75</v>
      </c>
      <c r="C67" s="77">
        <v>14459</v>
      </c>
      <c r="D67" s="77">
        <v>7478</v>
      </c>
      <c r="E67" s="77">
        <v>9252</v>
      </c>
      <c r="F67" s="77">
        <v>31189</v>
      </c>
      <c r="G67" s="77">
        <v>11114</v>
      </c>
      <c r="H67" s="77">
        <v>13364</v>
      </c>
      <c r="I67" s="77">
        <v>13117</v>
      </c>
      <c r="J67" s="77">
        <v>37595</v>
      </c>
      <c r="K67" s="77">
        <v>15346</v>
      </c>
      <c r="L67" s="77">
        <v>14064</v>
      </c>
      <c r="M67" s="77">
        <v>11817</v>
      </c>
      <c r="N67" s="77">
        <v>41227</v>
      </c>
      <c r="O67" s="77">
        <v>9901</v>
      </c>
      <c r="P67" s="77">
        <v>8377</v>
      </c>
      <c r="Q67" s="77">
        <v>8989</v>
      </c>
      <c r="R67" s="77">
        <v>27267</v>
      </c>
      <c r="S67" s="28"/>
      <c r="T67" s="147">
        <v>0.32919654348225774</v>
      </c>
      <c r="U67" s="147">
        <v>-0.32172335600907032</v>
      </c>
      <c r="V67" s="147">
        <v>-7.5908909308829403E-2</v>
      </c>
      <c r="W67" s="147">
        <v>-2.2747924173586089E-2</v>
      </c>
      <c r="X67" s="147">
        <v>0.31823034041039022</v>
      </c>
      <c r="Y67" s="147">
        <v>-8.0166270783847988E-3</v>
      </c>
      <c r="Z67" s="147">
        <v>-8.871752118938446E-2</v>
      </c>
      <c r="AA67" s="147">
        <v>3.5760531173375208E-2</v>
      </c>
      <c r="AB67" s="147">
        <v>3.7522817929822191E-2</v>
      </c>
      <c r="AC67" s="147">
        <v>-2.5768911055694097E-2</v>
      </c>
      <c r="AD67" s="147">
        <v>1.8970423385358284E-2</v>
      </c>
      <c r="AE67" s="147">
        <v>9.8716441309033894E-3</v>
      </c>
      <c r="AF67" s="147">
        <v>5.3409937227364611E-2</v>
      </c>
      <c r="AG67" s="147">
        <v>0.10689746300211417</v>
      </c>
      <c r="AH67" s="147">
        <v>-1.2740252608456891E-2</v>
      </c>
      <c r="AI67" s="147">
        <v>4.5834611844123962E-2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</row>
    <row r="68" spans="1:53" x14ac:dyDescent="0.25">
      <c r="A68" s="59">
        <v>48</v>
      </c>
      <c r="B68" s="18" t="s">
        <v>45</v>
      </c>
      <c r="C68" s="77">
        <v>2456</v>
      </c>
      <c r="D68" s="77">
        <v>1966</v>
      </c>
      <c r="E68" s="77">
        <v>2587</v>
      </c>
      <c r="F68" s="77">
        <v>7009</v>
      </c>
      <c r="G68" s="77">
        <v>3589</v>
      </c>
      <c r="H68" s="77">
        <v>3912</v>
      </c>
      <c r="I68" s="77">
        <v>3504</v>
      </c>
      <c r="J68" s="77">
        <v>11005</v>
      </c>
      <c r="K68" s="77">
        <v>5194</v>
      </c>
      <c r="L68" s="77">
        <v>7389</v>
      </c>
      <c r="M68" s="77">
        <v>4278</v>
      </c>
      <c r="N68" s="77">
        <v>16861</v>
      </c>
      <c r="O68" s="77">
        <v>3343</v>
      </c>
      <c r="P68" s="77">
        <v>3174</v>
      </c>
      <c r="Q68" s="77">
        <v>3607</v>
      </c>
      <c r="R68" s="77">
        <v>10124</v>
      </c>
      <c r="S68" s="28"/>
      <c r="T68" s="147">
        <v>-8.3923908989183144E-2</v>
      </c>
      <c r="U68" s="147">
        <v>-8.4729981378026065E-2</v>
      </c>
      <c r="V68" s="147">
        <v>-0.19956683168316833</v>
      </c>
      <c r="W68" s="147">
        <v>-0.13050490013645949</v>
      </c>
      <c r="X68" s="147">
        <v>3.1914893617021274E-2</v>
      </c>
      <c r="Y68" s="147">
        <v>-0.10110294117647059</v>
      </c>
      <c r="Z68" s="147">
        <v>-0.25541861453463666</v>
      </c>
      <c r="AA68" s="147">
        <v>-0.1221282705807275</v>
      </c>
      <c r="AB68" s="147">
        <v>-2.4967148488830485E-2</v>
      </c>
      <c r="AC68" s="147">
        <v>-9.0584615384615388E-2</v>
      </c>
      <c r="AD68" s="147">
        <v>3.608621942358925E-2</v>
      </c>
      <c r="AE68" s="147">
        <v>-4.095330185996246E-2</v>
      </c>
      <c r="AF68" s="147">
        <v>-1.2407680945347119E-2</v>
      </c>
      <c r="AG68" s="147">
        <v>0.22217943781286098</v>
      </c>
      <c r="AH68" s="147">
        <v>0.1143033673154155</v>
      </c>
      <c r="AI68" s="147">
        <v>9.8166829374118664E-2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53" x14ac:dyDescent="0.25">
      <c r="A69" s="59">
        <v>49</v>
      </c>
      <c r="B69" s="18" t="s">
        <v>51</v>
      </c>
      <c r="C69" s="77">
        <v>6977</v>
      </c>
      <c r="D69" s="77">
        <v>7787</v>
      </c>
      <c r="E69" s="77">
        <v>8324</v>
      </c>
      <c r="F69" s="77">
        <v>23088</v>
      </c>
      <c r="G69" s="77">
        <v>7737</v>
      </c>
      <c r="H69" s="77">
        <v>7234</v>
      </c>
      <c r="I69" s="77">
        <v>8272</v>
      </c>
      <c r="J69" s="77">
        <v>23243</v>
      </c>
      <c r="K69" s="77">
        <v>6935</v>
      </c>
      <c r="L69" s="77">
        <v>5138</v>
      </c>
      <c r="M69" s="77">
        <v>6584</v>
      </c>
      <c r="N69" s="77">
        <v>18657</v>
      </c>
      <c r="O69" s="77">
        <v>8805</v>
      </c>
      <c r="P69" s="77">
        <v>6566</v>
      </c>
      <c r="Q69" s="77">
        <v>7545</v>
      </c>
      <c r="R69" s="77">
        <v>22916</v>
      </c>
      <c r="S69" s="28"/>
      <c r="T69" s="147">
        <v>-4.7118273695711553E-2</v>
      </c>
      <c r="U69" s="147">
        <v>-0.10091213485740677</v>
      </c>
      <c r="V69" s="147">
        <v>-0.12956185297500783</v>
      </c>
      <c r="W69" s="147">
        <v>-9.6218586080012533E-2</v>
      </c>
      <c r="X69" s="147">
        <v>2.6127320954907163E-2</v>
      </c>
      <c r="Y69" s="147">
        <v>2.5226757369614512E-2</v>
      </c>
      <c r="Z69" s="147">
        <v>-5.5923305181465419E-2</v>
      </c>
      <c r="AA69" s="147">
        <v>-4.9233667266033055E-3</v>
      </c>
      <c r="AB69" s="147">
        <v>7.6696165191740412E-2</v>
      </c>
      <c r="AC69" s="147">
        <v>6.8635607321131442E-2</v>
      </c>
      <c r="AD69" s="147">
        <v>5.0079744816586919E-2</v>
      </c>
      <c r="AE69" s="147">
        <v>6.4958045550545129E-2</v>
      </c>
      <c r="AF69" s="147">
        <v>6.7402109346587469E-2</v>
      </c>
      <c r="AG69" s="147">
        <v>-7.1549773755656104E-2</v>
      </c>
      <c r="AH69" s="147">
        <v>2.2219211488958137E-2</v>
      </c>
      <c r="AI69" s="147">
        <v>9.4264822482600652E-3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53" x14ac:dyDescent="0.25">
      <c r="A70" s="59">
        <v>50</v>
      </c>
      <c r="B70" s="18" t="s">
        <v>118</v>
      </c>
      <c r="C70" s="77">
        <v>1349</v>
      </c>
      <c r="D70" s="77">
        <v>988</v>
      </c>
      <c r="E70" s="77">
        <v>1466</v>
      </c>
      <c r="F70" s="77">
        <v>3803</v>
      </c>
      <c r="G70" s="77">
        <v>1598</v>
      </c>
      <c r="H70" s="77">
        <v>2417</v>
      </c>
      <c r="I70" s="77">
        <v>2539</v>
      </c>
      <c r="J70" s="77">
        <v>6554</v>
      </c>
      <c r="K70" s="77">
        <v>2499</v>
      </c>
      <c r="L70" s="77">
        <v>3382</v>
      </c>
      <c r="M70" s="77">
        <v>2382</v>
      </c>
      <c r="N70" s="77">
        <v>8263</v>
      </c>
      <c r="O70" s="77">
        <v>1698</v>
      </c>
      <c r="P70" s="77">
        <v>1271</v>
      </c>
      <c r="Q70" s="77">
        <v>2479</v>
      </c>
      <c r="R70" s="77">
        <v>5448</v>
      </c>
      <c r="S70" s="28"/>
      <c r="T70" s="147">
        <v>0.55953757225433531</v>
      </c>
      <c r="U70" s="147">
        <v>0.59098228663446051</v>
      </c>
      <c r="V70" s="147">
        <v>0.16905901116427433</v>
      </c>
      <c r="W70" s="147">
        <v>0.38795620437956202</v>
      </c>
      <c r="X70" s="147">
        <v>0.24068322981366461</v>
      </c>
      <c r="Y70" s="147">
        <v>0.20248756218905473</v>
      </c>
      <c r="Z70" s="147">
        <v>-1.2830482115085537E-2</v>
      </c>
      <c r="AA70" s="147">
        <v>0.11652470187393527</v>
      </c>
      <c r="AB70" s="147">
        <v>0.13230629814227457</v>
      </c>
      <c r="AC70" s="147">
        <v>0.24246877296105804</v>
      </c>
      <c r="AD70" s="147">
        <v>0.34728506787330315</v>
      </c>
      <c r="AE70" s="147">
        <v>0.23383604599074212</v>
      </c>
      <c r="AF70" s="147">
        <v>0.32552693208430911</v>
      </c>
      <c r="AG70" s="147">
        <v>0.26973026973026976</v>
      </c>
      <c r="AH70" s="147">
        <v>0.54744069912609239</v>
      </c>
      <c r="AI70" s="147">
        <v>0.40267765190525234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53" x14ac:dyDescent="0.25">
      <c r="A71" s="59">
        <v>51</v>
      </c>
      <c r="B71" s="18" t="s">
        <v>117</v>
      </c>
      <c r="C71" s="77">
        <v>5743</v>
      </c>
      <c r="D71" s="77">
        <v>4222</v>
      </c>
      <c r="E71" s="77">
        <v>6160</v>
      </c>
      <c r="F71" s="77">
        <v>16125</v>
      </c>
      <c r="G71" s="77">
        <v>7594</v>
      </c>
      <c r="H71" s="77">
        <v>7772</v>
      </c>
      <c r="I71" s="77">
        <v>9647</v>
      </c>
      <c r="J71" s="77">
        <v>25013</v>
      </c>
      <c r="K71" s="77">
        <v>7731</v>
      </c>
      <c r="L71" s="77">
        <v>6782</v>
      </c>
      <c r="M71" s="77">
        <v>8166</v>
      </c>
      <c r="N71" s="77">
        <v>22679</v>
      </c>
      <c r="O71" s="77">
        <v>6630</v>
      </c>
      <c r="P71" s="77">
        <v>5839</v>
      </c>
      <c r="Q71" s="77">
        <v>12731</v>
      </c>
      <c r="R71" s="77">
        <v>25200</v>
      </c>
      <c r="S71" s="28"/>
      <c r="T71" s="147">
        <v>0.12014823483518627</v>
      </c>
      <c r="U71" s="147">
        <v>-1.9735314604132807E-2</v>
      </c>
      <c r="V71" s="147">
        <v>-2.175639193266635E-2</v>
      </c>
      <c r="W71" s="147">
        <v>2.5046087343461955E-2</v>
      </c>
      <c r="X71" s="147">
        <v>9.1719378953421513E-2</v>
      </c>
      <c r="Y71" s="147">
        <v>-2.3127199597787834E-2</v>
      </c>
      <c r="Z71" s="147">
        <v>-6.38524987869966E-2</v>
      </c>
      <c r="AA71" s="147">
        <v>-8.0897807034936743E-3</v>
      </c>
      <c r="AB71" s="147">
        <v>-1.2391415431783341E-2</v>
      </c>
      <c r="AC71" s="147">
        <v>-8.4379640880248408E-2</v>
      </c>
      <c r="AD71" s="147">
        <v>-6.0839562967222545E-2</v>
      </c>
      <c r="AE71" s="147">
        <v>-5.2277475971583789E-2</v>
      </c>
      <c r="AF71" s="147">
        <v>3.5775660053116699E-2</v>
      </c>
      <c r="AG71" s="147">
        <v>7.2951120911429621E-2</v>
      </c>
      <c r="AH71" s="147">
        <v>2.8269122041838301E-2</v>
      </c>
      <c r="AI71" s="147">
        <v>4.0290620871862616E-2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53" x14ac:dyDescent="0.25">
      <c r="A72" s="60">
        <v>52</v>
      </c>
      <c r="B72" s="18" t="s">
        <v>54</v>
      </c>
      <c r="C72" s="77">
        <v>2503</v>
      </c>
      <c r="D72" s="77">
        <v>1826</v>
      </c>
      <c r="E72" s="77">
        <v>2861</v>
      </c>
      <c r="F72" s="77">
        <v>7190</v>
      </c>
      <c r="G72" s="77">
        <v>3251</v>
      </c>
      <c r="H72" s="77">
        <v>3263</v>
      </c>
      <c r="I72" s="77">
        <v>3726</v>
      </c>
      <c r="J72" s="77">
        <v>10240</v>
      </c>
      <c r="K72" s="77">
        <v>3591</v>
      </c>
      <c r="L72" s="77">
        <v>3233</v>
      </c>
      <c r="M72" s="77">
        <v>3841</v>
      </c>
      <c r="N72" s="77">
        <v>10665</v>
      </c>
      <c r="O72" s="77">
        <v>3338</v>
      </c>
      <c r="P72" s="77">
        <v>2658</v>
      </c>
      <c r="Q72" s="77">
        <v>2568</v>
      </c>
      <c r="R72" s="77">
        <v>8564</v>
      </c>
      <c r="S72" s="28"/>
      <c r="T72" s="147">
        <v>0.27120365667851704</v>
      </c>
      <c r="U72" s="147">
        <v>3.927148548662493E-2</v>
      </c>
      <c r="V72" s="147">
        <v>0.13757455268389662</v>
      </c>
      <c r="W72" s="147">
        <v>0.15205896490946963</v>
      </c>
      <c r="X72" s="147">
        <v>0.12881944444444443</v>
      </c>
      <c r="Y72" s="147">
        <v>-5.4476963199072734E-2</v>
      </c>
      <c r="Z72" s="147">
        <v>-9.563106796116505E-2</v>
      </c>
      <c r="AA72" s="147">
        <v>-2.0189455554492391E-2</v>
      </c>
      <c r="AB72" s="147">
        <v>-2.0992366412213741E-2</v>
      </c>
      <c r="AC72" s="147">
        <v>3.0931122448979591E-2</v>
      </c>
      <c r="AD72" s="147">
        <v>-4.309915296462382E-2</v>
      </c>
      <c r="AE72" s="147">
        <v>-1.4143094841930116E-2</v>
      </c>
      <c r="AF72" s="147">
        <v>4.6723110693007212E-2</v>
      </c>
      <c r="AG72" s="147">
        <v>9.6987205943045815E-2</v>
      </c>
      <c r="AH72" s="147">
        <v>0.1572780531771068</v>
      </c>
      <c r="AI72" s="147">
        <v>9.3602349636061802E-2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53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53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53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53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53" x14ac:dyDescent="0.25">
      <c r="A77" s="26"/>
      <c r="B77" s="37" t="s">
        <v>190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53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spans="1:53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</row>
    <row r="80" spans="1:53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</row>
    <row r="81" spans="1:53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</row>
    <row r="82" spans="1:53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</row>
    <row r="83" spans="1:53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53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53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spans="1:53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</row>
    <row r="87" spans="1:53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</row>
    <row r="88" spans="1:53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</row>
    <row r="89" spans="1:53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</row>
    <row r="90" spans="1:53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</row>
    <row r="91" spans="1:53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</row>
    <row r="92" spans="1:53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</row>
    <row r="93" spans="1:53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</row>
    <row r="94" spans="1:53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53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</sheetData>
  <pageMargins left="0.7" right="0.7" top="0.75" bottom="0.75" header="0.3" footer="0.3"/>
  <pageSetup paperSize="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746D3-0A18-469B-91A8-F772D4124114}">
  <dimension ref="A1:BS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8.85546875" style="14" bestFit="1" customWidth="1"/>
    <col min="6" max="6" width="9.85546875" style="14" bestFit="1" customWidth="1"/>
    <col min="7" max="9" width="8.85546875" style="14" bestFit="1" customWidth="1"/>
    <col min="10" max="10" width="9.85546875" style="14" bestFit="1" customWidth="1"/>
    <col min="11" max="13" width="8.85546875" style="14" bestFit="1" customWidth="1"/>
    <col min="14" max="14" width="9.85546875" style="14" bestFit="1" customWidth="1"/>
    <col min="15" max="16" width="8.85546875" style="14" bestFit="1" customWidth="1"/>
    <col min="17" max="17" width="9" style="14" customWidth="1"/>
    <col min="18" max="18" width="9.85546875" style="14" bestFit="1" customWidth="1"/>
    <col min="19" max="19" width="2.7109375" style="14" customWidth="1"/>
    <col min="20" max="24" width="6.7109375" style="14" bestFit="1" customWidth="1"/>
    <col min="25" max="25" width="6.85546875" style="14" bestFit="1" customWidth="1"/>
    <col min="26" max="27" width="6.7109375" style="14" bestFit="1" customWidth="1"/>
    <col min="28" max="28" width="6.28515625" style="14" bestFit="1" customWidth="1"/>
    <col min="29" max="35" width="6.7109375" style="14" bestFit="1" customWidth="1"/>
    <col min="36" max="36" width="2.85546875" style="14" customWidth="1"/>
    <col min="37" max="16384" width="8.7109375" style="14"/>
  </cols>
  <sheetData>
    <row r="1" spans="1:71" ht="15.75" x14ac:dyDescent="0.25">
      <c r="A1" s="33"/>
      <c r="B1" s="33"/>
      <c r="C1" s="157" t="s">
        <v>189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x14ac:dyDescent="0.25">
      <c r="A2" s="158" t="s">
        <v>127</v>
      </c>
      <c r="B2" s="158" t="s">
        <v>67</v>
      </c>
      <c r="C2" s="31">
        <v>38353</v>
      </c>
      <c r="D2" s="31">
        <v>38384</v>
      </c>
      <c r="E2" s="31">
        <v>38412</v>
      </c>
      <c r="F2" s="40" t="s">
        <v>185</v>
      </c>
      <c r="G2" s="31">
        <v>38443</v>
      </c>
      <c r="H2" s="31">
        <v>38473</v>
      </c>
      <c r="I2" s="31">
        <v>38504</v>
      </c>
      <c r="J2" s="40" t="s">
        <v>186</v>
      </c>
      <c r="K2" s="31">
        <v>38534</v>
      </c>
      <c r="L2" s="31">
        <v>38565</v>
      </c>
      <c r="M2" s="31">
        <v>38596</v>
      </c>
      <c r="N2" s="40" t="s">
        <v>187</v>
      </c>
      <c r="O2" s="31">
        <v>38626</v>
      </c>
      <c r="P2" s="31">
        <v>38657</v>
      </c>
      <c r="Q2" s="31">
        <v>38687</v>
      </c>
      <c r="R2" s="40" t="s">
        <v>188</v>
      </c>
      <c r="S2" s="24"/>
      <c r="T2" s="31">
        <v>38353</v>
      </c>
      <c r="U2" s="31">
        <v>38384</v>
      </c>
      <c r="V2" s="31">
        <v>38412</v>
      </c>
      <c r="W2" s="40" t="s">
        <v>185</v>
      </c>
      <c r="X2" s="31">
        <v>38443</v>
      </c>
      <c r="Y2" s="31">
        <v>38473</v>
      </c>
      <c r="Z2" s="31">
        <v>38504</v>
      </c>
      <c r="AA2" s="40" t="s">
        <v>186</v>
      </c>
      <c r="AB2" s="31">
        <v>38534</v>
      </c>
      <c r="AC2" s="31">
        <v>38565</v>
      </c>
      <c r="AD2" s="31">
        <v>38596</v>
      </c>
      <c r="AE2" s="40" t="s">
        <v>187</v>
      </c>
      <c r="AF2" s="31">
        <v>38626</v>
      </c>
      <c r="AG2" s="31">
        <v>38657</v>
      </c>
      <c r="AH2" s="31">
        <v>38687</v>
      </c>
      <c r="AI2" s="40" t="s">
        <v>188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x14ac:dyDescent="0.25">
      <c r="A3" s="59"/>
      <c r="B3" s="20" t="s">
        <v>83</v>
      </c>
      <c r="C3" s="138">
        <v>3448414</v>
      </c>
      <c r="D3" s="138">
        <v>3254989</v>
      </c>
      <c r="E3" s="138">
        <v>4321264</v>
      </c>
      <c r="F3" s="138">
        <v>11024667</v>
      </c>
      <c r="G3" s="138">
        <v>4087436</v>
      </c>
      <c r="H3" s="138">
        <v>4315555</v>
      </c>
      <c r="I3" s="138">
        <v>3859800</v>
      </c>
      <c r="J3" s="138">
        <v>12262791</v>
      </c>
      <c r="K3" s="138">
        <v>5112513</v>
      </c>
      <c r="L3" s="138">
        <v>4817910</v>
      </c>
      <c r="M3" s="138">
        <v>4151624</v>
      </c>
      <c r="N3" s="138">
        <v>14082047</v>
      </c>
      <c r="O3" s="138">
        <v>4011125</v>
      </c>
      <c r="P3" s="138">
        <v>3625489</v>
      </c>
      <c r="Q3" s="138">
        <v>4199836</v>
      </c>
      <c r="R3" s="138">
        <v>11836450</v>
      </c>
      <c r="S3" s="27"/>
      <c r="T3" s="146">
        <v>0.43978592853373238</v>
      </c>
      <c r="U3" s="146">
        <v>0.31026072465109911</v>
      </c>
      <c r="V3" s="146">
        <v>0.38481234711833384</v>
      </c>
      <c r="W3" s="146">
        <v>0.37812006744679577</v>
      </c>
      <c r="X3" s="146">
        <v>0.21727445970780787</v>
      </c>
      <c r="Y3" s="146">
        <v>0.35950696094605733</v>
      </c>
      <c r="Z3" s="146">
        <v>0.26090609617618582</v>
      </c>
      <c r="AA3" s="146">
        <v>0.27826032299060682</v>
      </c>
      <c r="AB3" s="146">
        <v>0.20457934546917922</v>
      </c>
      <c r="AC3" s="146">
        <v>0.19618969966586505</v>
      </c>
      <c r="AD3" s="146">
        <v>0.29970409644227003</v>
      </c>
      <c r="AE3" s="146">
        <v>0.22813237028494721</v>
      </c>
      <c r="AF3" s="146">
        <v>0.28572413085705861</v>
      </c>
      <c r="AG3" s="146">
        <v>0.30261738682410461</v>
      </c>
      <c r="AH3" s="146">
        <v>0.3081808101070258</v>
      </c>
      <c r="AI3" s="146">
        <v>0.29879428280115444</v>
      </c>
      <c r="AJ3" s="13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x14ac:dyDescent="0.25">
      <c r="A5" s="59"/>
      <c r="B5" s="36" t="s">
        <v>81</v>
      </c>
      <c r="C5" s="2">
        <v>1421543</v>
      </c>
      <c r="D5" s="2">
        <v>1447900</v>
      </c>
      <c r="E5" s="2">
        <v>1809585</v>
      </c>
      <c r="F5" s="2">
        <v>4679028</v>
      </c>
      <c r="G5" s="2">
        <v>1724361</v>
      </c>
      <c r="H5" s="2">
        <v>1815562</v>
      </c>
      <c r="I5" s="2">
        <v>1893062</v>
      </c>
      <c r="J5" s="2">
        <v>5432985</v>
      </c>
      <c r="K5" s="2">
        <v>2216786</v>
      </c>
      <c r="L5" s="2">
        <v>2045389</v>
      </c>
      <c r="M5" s="2">
        <v>1942971</v>
      </c>
      <c r="N5" s="2">
        <v>6205146</v>
      </c>
      <c r="O5" s="2">
        <v>1870696</v>
      </c>
      <c r="P5" s="2">
        <v>1591261</v>
      </c>
      <c r="Q5" s="2">
        <v>1899412</v>
      </c>
      <c r="R5" s="2">
        <v>5361369</v>
      </c>
      <c r="S5" s="27"/>
      <c r="T5" s="159">
        <v>7.8502599632341505E-2</v>
      </c>
      <c r="U5" s="159">
        <v>5.0426112146535855E-2</v>
      </c>
      <c r="V5" s="159">
        <v>0.14816137841418411</v>
      </c>
      <c r="W5" s="159">
        <v>9.5140684595752964E-2</v>
      </c>
      <c r="X5" s="159">
        <v>2.0138186770441827E-2</v>
      </c>
      <c r="Y5" s="159">
        <v>6.760838016027397E-2</v>
      </c>
      <c r="Z5" s="159">
        <v>7.7726407645059906E-2</v>
      </c>
      <c r="AA5" s="159">
        <v>5.5472796002363892E-2</v>
      </c>
      <c r="AB5" s="159">
        <v>7.7703244700659327E-2</v>
      </c>
      <c r="AC5" s="159">
        <v>3.8333884975500998E-2</v>
      </c>
      <c r="AD5" s="159">
        <v>8.5298592833235765E-2</v>
      </c>
      <c r="AE5" s="159">
        <v>6.6708909981513104E-2</v>
      </c>
      <c r="AF5" s="159">
        <v>7.170044799890006E-2</v>
      </c>
      <c r="AG5" s="159">
        <v>2.243264359898943E-2</v>
      </c>
      <c r="AH5" s="159">
        <v>6.5112541545238961E-2</v>
      </c>
      <c r="AI5" s="159">
        <v>5.4311495058685183E-2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x14ac:dyDescent="0.25">
      <c r="A6" s="59">
        <v>1</v>
      </c>
      <c r="B6" s="9" t="s">
        <v>135</v>
      </c>
      <c r="C6" s="2">
        <v>974478</v>
      </c>
      <c r="D6" s="2">
        <v>922449</v>
      </c>
      <c r="E6" s="2">
        <v>1485931</v>
      </c>
      <c r="F6" s="2">
        <v>3382858</v>
      </c>
      <c r="G6" s="2">
        <v>1249696</v>
      </c>
      <c r="H6" s="2">
        <v>1306484</v>
      </c>
      <c r="I6" s="2">
        <v>1061147</v>
      </c>
      <c r="J6" s="2">
        <v>3617327</v>
      </c>
      <c r="K6" s="2">
        <v>1731528</v>
      </c>
      <c r="L6" s="2">
        <v>1856433</v>
      </c>
      <c r="M6" s="2">
        <v>1214438</v>
      </c>
      <c r="N6" s="2">
        <v>4802399</v>
      </c>
      <c r="O6" s="2">
        <v>1138687</v>
      </c>
      <c r="P6" s="2">
        <v>1028686</v>
      </c>
      <c r="Q6" s="2">
        <v>892139</v>
      </c>
      <c r="R6" s="2">
        <v>3059512</v>
      </c>
      <c r="S6" s="24"/>
      <c r="T6" s="159">
        <v>0.13309155516693275</v>
      </c>
      <c r="U6" s="159">
        <v>4.1330402771615996E-2</v>
      </c>
      <c r="V6" s="159">
        <v>0.14004482133992943</v>
      </c>
      <c r="W6" s="159">
        <v>0.10940621155818264</v>
      </c>
      <c r="X6" s="159">
        <v>1.9712159068099071E-2</v>
      </c>
      <c r="Y6" s="159">
        <v>8.7137668346140881E-2</v>
      </c>
      <c r="Z6" s="159">
        <v>7.3384658491461155E-2</v>
      </c>
      <c r="AA6" s="159">
        <v>5.8966855606513303E-2</v>
      </c>
      <c r="AB6" s="159">
        <v>0.11619523785887369</v>
      </c>
      <c r="AC6" s="159">
        <v>8.3834548276019091E-2</v>
      </c>
      <c r="AD6" s="159">
        <v>6.5277802143822033E-2</v>
      </c>
      <c r="AE6" s="159">
        <v>9.0429562218233547E-2</v>
      </c>
      <c r="AF6" s="159">
        <v>2.4736321094312456E-2</v>
      </c>
      <c r="AG6" s="159">
        <v>5.302563451620762E-2</v>
      </c>
      <c r="AH6" s="159">
        <v>-7.7896396902383718E-3</v>
      </c>
      <c r="AI6" s="159">
        <v>2.4197341415740137E-2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33"/>
      <c r="B7" s="9" t="s">
        <v>137</v>
      </c>
      <c r="C7" s="73">
        <v>477801</v>
      </c>
      <c r="D7" s="73">
        <v>466579</v>
      </c>
      <c r="E7" s="73">
        <v>586264</v>
      </c>
      <c r="F7" s="2">
        <v>1530644</v>
      </c>
      <c r="G7" s="73">
        <v>506982</v>
      </c>
      <c r="H7" s="73">
        <v>445289</v>
      </c>
      <c r="I7" s="73">
        <v>321227</v>
      </c>
      <c r="J7" s="2">
        <v>1273498</v>
      </c>
      <c r="K7" s="73">
        <v>341139</v>
      </c>
      <c r="L7" s="73">
        <v>375911</v>
      </c>
      <c r="M7" s="73">
        <v>351024</v>
      </c>
      <c r="N7" s="2">
        <v>1068074</v>
      </c>
      <c r="O7" s="73">
        <v>421013</v>
      </c>
      <c r="P7" s="73">
        <v>431134</v>
      </c>
      <c r="Q7" s="73">
        <v>395609</v>
      </c>
      <c r="R7" s="2">
        <v>1247756</v>
      </c>
      <c r="S7" s="25"/>
      <c r="T7" s="148">
        <v>0.19701623409159236</v>
      </c>
      <c r="U7" s="148">
        <v>6.0134556352573088E-2</v>
      </c>
      <c r="V7" s="148">
        <v>0.11747450122275953</v>
      </c>
      <c r="W7" s="160">
        <v>0.12225036036207775</v>
      </c>
      <c r="X7" s="148">
        <v>0.12487935407001124</v>
      </c>
      <c r="Y7" s="148">
        <v>0.14383142904114093</v>
      </c>
      <c r="Z7" s="148">
        <v>0.11687620822496975</v>
      </c>
      <c r="AA7" s="160">
        <v>0.12938106982308553</v>
      </c>
      <c r="AB7" s="148">
        <v>0.11592372939571673</v>
      </c>
      <c r="AC7" s="148">
        <v>0.26444618608578069</v>
      </c>
      <c r="AD7" s="148">
        <v>0.1547107992618251</v>
      </c>
      <c r="AE7" s="160">
        <v>0.1776067352674294</v>
      </c>
      <c r="AF7" s="148">
        <v>8.4542780156313599E-2</v>
      </c>
      <c r="AG7" s="148">
        <v>7.3741361060955107E-2</v>
      </c>
      <c r="AH7" s="148">
        <v>1.1058475802941505E-3</v>
      </c>
      <c r="AI7" s="160">
        <v>5.3055513123148039E-2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x14ac:dyDescent="0.25">
      <c r="A8" s="59">
        <v>2</v>
      </c>
      <c r="B8" s="9" t="s">
        <v>136</v>
      </c>
      <c r="C8" s="2">
        <v>1052393</v>
      </c>
      <c r="D8" s="2">
        <v>884640</v>
      </c>
      <c r="E8" s="2">
        <v>1025748</v>
      </c>
      <c r="F8" s="2">
        <v>2962781</v>
      </c>
      <c r="G8" s="2">
        <v>1113379</v>
      </c>
      <c r="H8" s="2">
        <v>1193509</v>
      </c>
      <c r="I8" s="2">
        <v>905591</v>
      </c>
      <c r="J8" s="2">
        <v>3212479</v>
      </c>
      <c r="K8" s="2">
        <v>1164199</v>
      </c>
      <c r="L8" s="2">
        <v>916088</v>
      </c>
      <c r="M8" s="2">
        <v>994215</v>
      </c>
      <c r="N8" s="2">
        <v>3074502</v>
      </c>
      <c r="O8" s="2">
        <v>1001742</v>
      </c>
      <c r="P8" s="2">
        <v>1005542</v>
      </c>
      <c r="Q8" s="2">
        <v>1408285</v>
      </c>
      <c r="R8" s="2">
        <v>3415569</v>
      </c>
      <c r="S8" s="25"/>
      <c r="T8" s="161">
        <v>3.8497373271889401</v>
      </c>
      <c r="U8" s="161">
        <v>3.0210909090909093</v>
      </c>
      <c r="V8" s="161">
        <v>3.2562157676348549</v>
      </c>
      <c r="W8" s="161">
        <v>3.3698834808259588</v>
      </c>
      <c r="X8" s="161">
        <v>1.5189570135746606</v>
      </c>
      <c r="Y8" s="161">
        <v>3.3879007352941177</v>
      </c>
      <c r="Z8" s="161">
        <v>1.8657943037974682</v>
      </c>
      <c r="AA8" s="161">
        <v>2.1189116504854368</v>
      </c>
      <c r="AB8" s="161">
        <v>0.83050157232704402</v>
      </c>
      <c r="AC8" s="161">
        <v>1.655327536231884</v>
      </c>
      <c r="AD8" s="161">
        <v>2.7659659090909092</v>
      </c>
      <c r="AE8" s="161">
        <v>1.469479518072289</v>
      </c>
      <c r="AF8" s="161">
        <v>2.8089049429657793</v>
      </c>
      <c r="AG8" s="161">
        <v>3.0221680000000002</v>
      </c>
      <c r="AH8" s="161">
        <v>1.6672064393939394</v>
      </c>
      <c r="AI8" s="161">
        <v>2.2810461095100862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2"/>
      <c r="U9" s="162"/>
      <c r="V9" s="162"/>
      <c r="W9" s="159"/>
      <c r="X9" s="145"/>
      <c r="Y9" s="145"/>
      <c r="Z9" s="145"/>
      <c r="AA9" s="159"/>
      <c r="AB9" s="145"/>
      <c r="AC9" s="145"/>
      <c r="AD9" s="145"/>
      <c r="AE9" s="159"/>
      <c r="AF9" s="145"/>
      <c r="AG9" s="145"/>
      <c r="AH9" s="145"/>
      <c r="AI9" s="159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</row>
    <row r="10" spans="1:71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</row>
    <row r="11" spans="1:71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</row>
    <row r="12" spans="1:71" x14ac:dyDescent="0.25">
      <c r="A12" s="59"/>
      <c r="B12" s="18" t="s">
        <v>2</v>
      </c>
      <c r="C12" s="76">
        <v>569946</v>
      </c>
      <c r="D12" s="76">
        <v>681902</v>
      </c>
      <c r="E12" s="76">
        <v>896898</v>
      </c>
      <c r="F12" s="76">
        <v>2148746</v>
      </c>
      <c r="G12" s="76">
        <v>863689</v>
      </c>
      <c r="H12" s="76">
        <v>814325</v>
      </c>
      <c r="I12" s="76">
        <v>800797</v>
      </c>
      <c r="J12" s="76">
        <v>2478811</v>
      </c>
      <c r="K12" s="76">
        <v>991430</v>
      </c>
      <c r="L12" s="76">
        <v>880745</v>
      </c>
      <c r="M12" s="76">
        <v>898265</v>
      </c>
      <c r="N12" s="76">
        <v>2770440</v>
      </c>
      <c r="O12" s="76">
        <v>938054</v>
      </c>
      <c r="P12" s="76">
        <v>731466</v>
      </c>
      <c r="Q12" s="76">
        <v>812417</v>
      </c>
      <c r="R12" s="76">
        <v>2481937</v>
      </c>
      <c r="S12" s="25"/>
      <c r="T12" s="147">
        <v>0.11591762572884157</v>
      </c>
      <c r="U12" s="147">
        <v>7.7790685728285014E-2</v>
      </c>
      <c r="V12" s="147">
        <v>0.16411320049425276</v>
      </c>
      <c r="W12" s="147">
        <v>0.12271544289802459</v>
      </c>
      <c r="X12" s="147">
        <v>-7.3704002519244874E-3</v>
      </c>
      <c r="Y12" s="147">
        <v>6.0037437972205301E-2</v>
      </c>
      <c r="Z12" s="147">
        <v>7.5981393299007854E-2</v>
      </c>
      <c r="AA12" s="147">
        <v>4.0400763214600802E-2</v>
      </c>
      <c r="AB12" s="147">
        <v>6.6735097470857735E-2</v>
      </c>
      <c r="AC12" s="147">
        <v>3.2955059895900529E-2</v>
      </c>
      <c r="AD12" s="147">
        <v>7.7805908185548708E-2</v>
      </c>
      <c r="AE12" s="147">
        <v>5.9250490924773809E-2</v>
      </c>
      <c r="AF12" s="147">
        <v>7.2564287266033228E-2</v>
      </c>
      <c r="AG12" s="147">
        <v>8.1546649883016136E-4</v>
      </c>
      <c r="AH12" s="147">
        <v>3.034534363149818E-2</v>
      </c>
      <c r="AI12" s="147">
        <v>3.6753900457403038E-2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59"/>
      <c r="B13" s="18" t="s">
        <v>3</v>
      </c>
      <c r="C13" s="76">
        <v>481751</v>
      </c>
      <c r="D13" s="76">
        <v>448076</v>
      </c>
      <c r="E13" s="76">
        <v>490680</v>
      </c>
      <c r="F13" s="76">
        <v>1420507</v>
      </c>
      <c r="G13" s="76">
        <v>455291</v>
      </c>
      <c r="H13" s="76">
        <v>536986</v>
      </c>
      <c r="I13" s="76">
        <v>561689</v>
      </c>
      <c r="J13" s="76">
        <v>1553966</v>
      </c>
      <c r="K13" s="76">
        <v>580955</v>
      </c>
      <c r="L13" s="76">
        <v>616368</v>
      </c>
      <c r="M13" s="76">
        <v>568440</v>
      </c>
      <c r="N13" s="76">
        <v>1765763</v>
      </c>
      <c r="O13" s="76">
        <v>509964</v>
      </c>
      <c r="P13" s="76">
        <v>451146</v>
      </c>
      <c r="Q13" s="76">
        <v>496741</v>
      </c>
      <c r="R13" s="76">
        <v>1457851</v>
      </c>
      <c r="S13" s="25"/>
      <c r="T13" s="147">
        <v>3.6424852631126027E-2</v>
      </c>
      <c r="U13" s="147">
        <v>4.2995309644906367E-2</v>
      </c>
      <c r="V13" s="147">
        <v>5.5952483429456829E-2</v>
      </c>
      <c r="W13" s="147">
        <v>4.517826069361823E-2</v>
      </c>
      <c r="X13" s="147">
        <v>7.5676888909889897E-2</v>
      </c>
      <c r="Y13" s="147">
        <v>6.8565060792390498E-2</v>
      </c>
      <c r="Z13" s="147">
        <v>7.211789901241826E-2</v>
      </c>
      <c r="AA13" s="147">
        <v>7.1925424364832347E-2</v>
      </c>
      <c r="AB13" s="147">
        <v>8.9381179810571754E-2</v>
      </c>
      <c r="AC13" s="147">
        <v>4.7895599426041657E-2</v>
      </c>
      <c r="AD13" s="147">
        <v>6.2605968045552005E-2</v>
      </c>
      <c r="AE13" s="147">
        <v>6.6002629745586003E-2</v>
      </c>
      <c r="AF13" s="147">
        <v>9.8544218449090726E-2</v>
      </c>
      <c r="AG13" s="147">
        <v>6.2630135953796434E-2</v>
      </c>
      <c r="AH13" s="147">
        <v>0.10923016803438844</v>
      </c>
      <c r="AI13" s="147">
        <v>9.0716811848579867E-2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</row>
    <row r="14" spans="1:71" x14ac:dyDescent="0.25">
      <c r="A14" s="59"/>
      <c r="B14" s="18" t="s">
        <v>4</v>
      </c>
      <c r="C14" s="76">
        <v>126856</v>
      </c>
      <c r="D14" s="76">
        <v>118988</v>
      </c>
      <c r="E14" s="76">
        <v>142150</v>
      </c>
      <c r="F14" s="76">
        <v>387994</v>
      </c>
      <c r="G14" s="76">
        <v>127916</v>
      </c>
      <c r="H14" s="76">
        <v>155620</v>
      </c>
      <c r="I14" s="76">
        <v>161151</v>
      </c>
      <c r="J14" s="76">
        <v>444687</v>
      </c>
      <c r="K14" s="76">
        <v>209177</v>
      </c>
      <c r="L14" s="76">
        <v>162181</v>
      </c>
      <c r="M14" s="76">
        <v>147049</v>
      </c>
      <c r="N14" s="76">
        <v>518407</v>
      </c>
      <c r="O14" s="76">
        <v>140255</v>
      </c>
      <c r="P14" s="76">
        <v>123311</v>
      </c>
      <c r="Q14" s="76">
        <v>205661</v>
      </c>
      <c r="R14" s="76">
        <v>469227</v>
      </c>
      <c r="S14" s="25"/>
      <c r="T14" s="147">
        <v>6.7631711833024744E-2</v>
      </c>
      <c r="U14" s="147">
        <v>6.2750537016051282E-3</v>
      </c>
      <c r="V14" s="147">
        <v>0.26469096700148576</v>
      </c>
      <c r="W14" s="147">
        <v>0.11025138425879559</v>
      </c>
      <c r="X14" s="147">
        <v>1.6117629302469676E-2</v>
      </c>
      <c r="Y14" s="147">
        <v>0.14196398432569676</v>
      </c>
      <c r="Z14" s="147">
        <v>9.0080766264864651E-2</v>
      </c>
      <c r="AA14" s="147">
        <v>8.4615666044707868E-2</v>
      </c>
      <c r="AB14" s="147">
        <v>0.17149897790596735</v>
      </c>
      <c r="AC14" s="147">
        <v>0.10943058063809993</v>
      </c>
      <c r="AD14" s="147">
        <v>0.15448450208837108</v>
      </c>
      <c r="AE14" s="147">
        <v>0.14663655606698356</v>
      </c>
      <c r="AF14" s="147">
        <v>5.4485444484542282E-2</v>
      </c>
      <c r="AG14" s="147">
        <v>4.0528909440712864E-2</v>
      </c>
      <c r="AH14" s="147">
        <v>0.12842446023428714</v>
      </c>
      <c r="AI14" s="147">
        <v>8.1738982089627932E-2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</row>
    <row r="15" spans="1:71" x14ac:dyDescent="0.25">
      <c r="A15" s="59"/>
      <c r="B15" s="18" t="s">
        <v>5</v>
      </c>
      <c r="C15" s="76">
        <v>58019</v>
      </c>
      <c r="D15" s="76">
        <v>52641</v>
      </c>
      <c r="E15" s="76">
        <v>88706</v>
      </c>
      <c r="F15" s="76">
        <v>199366</v>
      </c>
      <c r="G15" s="76">
        <v>73605</v>
      </c>
      <c r="H15" s="76">
        <v>76306</v>
      </c>
      <c r="I15" s="76">
        <v>99420</v>
      </c>
      <c r="J15" s="76">
        <v>249331</v>
      </c>
      <c r="K15" s="76">
        <v>163008</v>
      </c>
      <c r="L15" s="76">
        <v>145823</v>
      </c>
      <c r="M15" s="76">
        <v>81894</v>
      </c>
      <c r="N15" s="76">
        <v>390725</v>
      </c>
      <c r="O15" s="76">
        <v>73550</v>
      </c>
      <c r="P15" s="76">
        <v>91212</v>
      </c>
      <c r="Q15" s="76">
        <v>130702</v>
      </c>
      <c r="R15" s="76">
        <v>295464</v>
      </c>
      <c r="S15" s="25"/>
      <c r="T15" s="147">
        <v>6.3398093841642231E-2</v>
      </c>
      <c r="U15" s="147">
        <v>-7.2241804723299261E-2</v>
      </c>
      <c r="V15" s="147">
        <v>0.46742762613730354</v>
      </c>
      <c r="W15" s="147">
        <v>0.16079184861717613</v>
      </c>
      <c r="X15" s="147">
        <v>-0.15101847793490045</v>
      </c>
      <c r="Y15" s="147">
        <v>-2.6063205187113903E-2</v>
      </c>
      <c r="Z15" s="147">
        <v>9.7314658455018049E-2</v>
      </c>
      <c r="AA15" s="147">
        <v>-2.4713572124279774E-2</v>
      </c>
      <c r="AB15" s="147">
        <v>4.62980198337559E-2</v>
      </c>
      <c r="AC15" s="147">
        <v>-4.59856593305943E-2</v>
      </c>
      <c r="AD15" s="147">
        <v>0.15293322633779619</v>
      </c>
      <c r="AE15" s="147">
        <v>2.90957074152308E-2</v>
      </c>
      <c r="AF15" s="147">
        <v>-6.0388108895333241E-2</v>
      </c>
      <c r="AG15" s="147">
        <v>-1.1627024976973505E-2</v>
      </c>
      <c r="AH15" s="147">
        <v>0.11454860193230948</v>
      </c>
      <c r="AI15" s="147">
        <v>2.6519033738547967E-2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</row>
    <row r="16" spans="1:71" x14ac:dyDescent="0.25">
      <c r="A16" s="59"/>
      <c r="B16" s="18" t="s">
        <v>134</v>
      </c>
      <c r="C16" s="76">
        <v>52459</v>
      </c>
      <c r="D16" s="76">
        <v>38542</v>
      </c>
      <c r="E16" s="76">
        <v>50451</v>
      </c>
      <c r="F16" s="76">
        <v>141452</v>
      </c>
      <c r="G16" s="76">
        <v>55494</v>
      </c>
      <c r="H16" s="76">
        <v>70532</v>
      </c>
      <c r="I16" s="76">
        <v>73260</v>
      </c>
      <c r="J16" s="76">
        <v>199286</v>
      </c>
      <c r="K16" s="76">
        <v>67445</v>
      </c>
      <c r="L16" s="76">
        <v>61168</v>
      </c>
      <c r="M16" s="76">
        <v>83700</v>
      </c>
      <c r="N16" s="76">
        <v>212313</v>
      </c>
      <c r="O16" s="76">
        <v>57806</v>
      </c>
      <c r="P16" s="76">
        <v>53014</v>
      </c>
      <c r="Q16" s="76">
        <v>72969</v>
      </c>
      <c r="R16" s="76">
        <v>183789</v>
      </c>
      <c r="S16" s="25"/>
      <c r="T16" s="147">
        <v>0.12846602275905092</v>
      </c>
      <c r="U16" s="147">
        <v>3.2245969253843272E-2</v>
      </c>
      <c r="V16" s="147">
        <v>0.19123063845863242</v>
      </c>
      <c r="W16" s="147">
        <v>0.12106009811613844</v>
      </c>
      <c r="X16" s="147">
        <v>6.4020707506471097E-2</v>
      </c>
      <c r="Y16" s="147">
        <v>9.9040139616055844E-2</v>
      </c>
      <c r="Z16" s="147">
        <v>0.10162100387958257</v>
      </c>
      <c r="AA16" s="147">
        <v>8.9989225139881751E-2</v>
      </c>
      <c r="AB16" s="147">
        <v>0.11675000827896811</v>
      </c>
      <c r="AC16" s="147">
        <v>5.126750880811206E-2</v>
      </c>
      <c r="AD16" s="147">
        <v>0.16401969237615777</v>
      </c>
      <c r="AE16" s="147">
        <v>0.11459170013386881</v>
      </c>
      <c r="AF16" s="147">
        <v>0.11465483995372155</v>
      </c>
      <c r="AG16" s="147">
        <v>0.15122692725298589</v>
      </c>
      <c r="AH16" s="147">
        <v>0.17035029190992493</v>
      </c>
      <c r="AI16" s="147">
        <v>0.14683198342672441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</row>
    <row r="17" spans="1:71" x14ac:dyDescent="0.25">
      <c r="A17" s="59"/>
      <c r="B17" s="18" t="s">
        <v>7</v>
      </c>
      <c r="C17" s="76">
        <v>49093</v>
      </c>
      <c r="D17" s="76">
        <v>45937</v>
      </c>
      <c r="E17" s="76">
        <v>58872</v>
      </c>
      <c r="F17" s="76">
        <v>153902</v>
      </c>
      <c r="G17" s="76">
        <v>51285</v>
      </c>
      <c r="H17" s="76">
        <v>57476</v>
      </c>
      <c r="I17" s="76">
        <v>64549</v>
      </c>
      <c r="J17" s="76">
        <v>173310</v>
      </c>
      <c r="K17" s="76">
        <v>66318</v>
      </c>
      <c r="L17" s="76">
        <v>53170</v>
      </c>
      <c r="M17" s="76">
        <v>50416</v>
      </c>
      <c r="N17" s="76">
        <v>169904</v>
      </c>
      <c r="O17" s="76">
        <v>52948</v>
      </c>
      <c r="P17" s="76">
        <v>64030</v>
      </c>
      <c r="Q17" s="76">
        <v>82113</v>
      </c>
      <c r="R17" s="76">
        <v>199091</v>
      </c>
      <c r="S17" s="25"/>
      <c r="T17" s="147">
        <v>0.11954117351941802</v>
      </c>
      <c r="U17" s="147">
        <v>3.1689350042671698E-2</v>
      </c>
      <c r="V17" s="147">
        <v>0.27680062460690974</v>
      </c>
      <c r="W17" s="147">
        <v>0.14437190488229257</v>
      </c>
      <c r="X17" s="147">
        <v>-2.2509815880760873E-2</v>
      </c>
      <c r="Y17" s="147">
        <v>-2.04679857525095E-2</v>
      </c>
      <c r="Z17" s="147">
        <v>-3.7860155912295607E-2</v>
      </c>
      <c r="AA17" s="147">
        <v>-2.7615691907177161E-2</v>
      </c>
      <c r="AB17" s="147">
        <v>-7.426226304475278E-2</v>
      </c>
      <c r="AC17" s="147">
        <v>-3.9264224924561372E-2</v>
      </c>
      <c r="AD17" s="147">
        <v>1.6451612903225808E-2</v>
      </c>
      <c r="AE17" s="147">
        <v>-3.7812675202881396E-2</v>
      </c>
      <c r="AF17" s="147">
        <v>-4.3310145451260273E-2</v>
      </c>
      <c r="AG17" s="147">
        <v>-4.3157296990346393E-2</v>
      </c>
      <c r="AH17" s="147">
        <v>2.6181609137943963E-2</v>
      </c>
      <c r="AI17" s="147">
        <v>-1.577014153578438E-2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</row>
    <row r="18" spans="1:71" x14ac:dyDescent="0.25">
      <c r="A18" s="59"/>
      <c r="B18" s="18" t="s">
        <v>6</v>
      </c>
      <c r="C18" s="76">
        <v>38205</v>
      </c>
      <c r="D18" s="76">
        <v>26493</v>
      </c>
      <c r="E18" s="76">
        <v>35159</v>
      </c>
      <c r="F18" s="76">
        <v>99857</v>
      </c>
      <c r="G18" s="76">
        <v>43221</v>
      </c>
      <c r="H18" s="76">
        <v>42679</v>
      </c>
      <c r="I18" s="76">
        <v>53186</v>
      </c>
      <c r="J18" s="76">
        <v>139086</v>
      </c>
      <c r="K18" s="76">
        <v>64309</v>
      </c>
      <c r="L18" s="76">
        <v>57003</v>
      </c>
      <c r="M18" s="76">
        <v>49961</v>
      </c>
      <c r="N18" s="76">
        <v>171273</v>
      </c>
      <c r="O18" s="76">
        <v>45284</v>
      </c>
      <c r="P18" s="76">
        <v>33421</v>
      </c>
      <c r="Q18" s="76">
        <v>38440</v>
      </c>
      <c r="R18" s="76">
        <v>117145</v>
      </c>
      <c r="S18" s="25"/>
      <c r="T18" s="147">
        <v>5.2218458233495829E-2</v>
      </c>
      <c r="U18" s="147">
        <v>2.7251050300897014E-3</v>
      </c>
      <c r="V18" s="147">
        <v>-5.911475058873903E-2</v>
      </c>
      <c r="W18" s="147">
        <v>-2.4076405122979479E-3</v>
      </c>
      <c r="X18" s="147">
        <v>0.30336841470401976</v>
      </c>
      <c r="Y18" s="147">
        <v>0.13206896551724137</v>
      </c>
      <c r="Z18" s="147">
        <v>9.6392496392496391E-2</v>
      </c>
      <c r="AA18" s="147">
        <v>0.16515736652955912</v>
      </c>
      <c r="AB18" s="147">
        <v>8.2278694042409964E-2</v>
      </c>
      <c r="AC18" s="147">
        <v>3.4480881258733644E-2</v>
      </c>
      <c r="AD18" s="147">
        <v>8.9970984139450663E-2</v>
      </c>
      <c r="AE18" s="147">
        <v>6.8053130456472932E-2</v>
      </c>
      <c r="AF18" s="147">
        <v>0.19024338958103348</v>
      </c>
      <c r="AG18" s="147">
        <v>-2.022807891882384E-2</v>
      </c>
      <c r="AH18" s="147">
        <v>-0.23401881077634307</v>
      </c>
      <c r="AI18" s="147">
        <v>-4.2471452742743644E-2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</row>
    <row r="19" spans="1:71" x14ac:dyDescent="0.25">
      <c r="A19" s="59"/>
      <c r="B19" s="18" t="s">
        <v>8</v>
      </c>
      <c r="C19" s="76">
        <v>29588</v>
      </c>
      <c r="D19" s="76">
        <v>23205</v>
      </c>
      <c r="E19" s="76">
        <v>30152</v>
      </c>
      <c r="F19" s="76">
        <v>82945</v>
      </c>
      <c r="G19" s="76">
        <v>35267</v>
      </c>
      <c r="H19" s="76">
        <v>37513</v>
      </c>
      <c r="I19" s="76">
        <v>51482</v>
      </c>
      <c r="J19" s="76">
        <v>124262</v>
      </c>
      <c r="K19" s="76">
        <v>47232</v>
      </c>
      <c r="L19" s="76">
        <v>38153</v>
      </c>
      <c r="M19" s="76">
        <v>40176</v>
      </c>
      <c r="N19" s="76">
        <v>125561</v>
      </c>
      <c r="O19" s="76">
        <v>35290</v>
      </c>
      <c r="P19" s="76">
        <v>29110</v>
      </c>
      <c r="Q19" s="76">
        <v>35534</v>
      </c>
      <c r="R19" s="76">
        <v>99934</v>
      </c>
      <c r="S19" s="25"/>
      <c r="T19" s="147">
        <v>0.10708673202125271</v>
      </c>
      <c r="U19" s="147">
        <v>0.10463178940353215</v>
      </c>
      <c r="V19" s="147">
        <v>0.13413074550515308</v>
      </c>
      <c r="W19" s="147">
        <v>0.1160672237247541</v>
      </c>
      <c r="X19" s="147">
        <v>0.23822063057369566</v>
      </c>
      <c r="Y19" s="147">
        <v>0.20230120829460593</v>
      </c>
      <c r="Z19" s="147">
        <v>0.16951385733757382</v>
      </c>
      <c r="AA19" s="147">
        <v>0.1982488452600214</v>
      </c>
      <c r="AB19" s="147">
        <v>9.3485206278649813E-2</v>
      </c>
      <c r="AC19" s="147">
        <v>0.16901063210466649</v>
      </c>
      <c r="AD19" s="147">
        <v>0.19542965960485598</v>
      </c>
      <c r="AE19" s="147">
        <v>0.14731494257074718</v>
      </c>
      <c r="AF19" s="147">
        <v>8.5812744223254675E-2</v>
      </c>
      <c r="AG19" s="147">
        <v>3.8789565713877885E-2</v>
      </c>
      <c r="AH19" s="147">
        <v>0.10787553781879404</v>
      </c>
      <c r="AI19" s="147">
        <v>7.92241733082788E-2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</row>
    <row r="20" spans="1:71" x14ac:dyDescent="0.25">
      <c r="A20" s="59"/>
      <c r="B20" s="18" t="s">
        <v>74</v>
      </c>
      <c r="C20" s="76">
        <v>15626</v>
      </c>
      <c r="D20" s="76">
        <v>12116</v>
      </c>
      <c r="E20" s="76">
        <v>16517</v>
      </c>
      <c r="F20" s="76">
        <v>44259</v>
      </c>
      <c r="G20" s="76">
        <v>18593</v>
      </c>
      <c r="H20" s="76">
        <v>24125</v>
      </c>
      <c r="I20" s="76">
        <v>27528</v>
      </c>
      <c r="J20" s="76">
        <v>70246</v>
      </c>
      <c r="K20" s="76">
        <v>26912</v>
      </c>
      <c r="L20" s="76">
        <v>30778</v>
      </c>
      <c r="M20" s="76">
        <v>23070</v>
      </c>
      <c r="N20" s="76">
        <v>80760</v>
      </c>
      <c r="O20" s="76">
        <v>17545</v>
      </c>
      <c r="P20" s="76">
        <v>14551</v>
      </c>
      <c r="Q20" s="76">
        <v>24835</v>
      </c>
      <c r="R20" s="76">
        <v>56931</v>
      </c>
      <c r="S20" s="25"/>
      <c r="T20" s="147">
        <v>-8.2508250825082501E-3</v>
      </c>
      <c r="U20" s="147">
        <v>2.4608879492600422E-2</v>
      </c>
      <c r="V20" s="147">
        <v>5.391781521184278E-2</v>
      </c>
      <c r="W20" s="147">
        <v>2.3258502300418468E-2</v>
      </c>
      <c r="X20" s="147">
        <v>2.6670347874102707E-2</v>
      </c>
      <c r="Y20" s="147">
        <v>2.7557713604225233E-2</v>
      </c>
      <c r="Z20" s="147">
        <v>0.15561899164602661</v>
      </c>
      <c r="AA20" s="147">
        <v>7.3950068033451055E-2</v>
      </c>
      <c r="AB20" s="147">
        <v>6.5273324624945575E-2</v>
      </c>
      <c r="AC20" s="147">
        <v>7.1284371736860419E-2</v>
      </c>
      <c r="AD20" s="147">
        <v>2.3468346568475223E-2</v>
      </c>
      <c r="AE20" s="147">
        <v>5.5217289048004811E-2</v>
      </c>
      <c r="AF20" s="147">
        <v>-8.4769708957332587E-3</v>
      </c>
      <c r="AG20" s="147">
        <v>-3.1676315964597059E-2</v>
      </c>
      <c r="AH20" s="147">
        <v>8.7632477883857404E-2</v>
      </c>
      <c r="AI20" s="147">
        <v>2.4749802001583988E-2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</row>
    <row r="21" spans="1:71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</row>
    <row r="23" spans="1:71" x14ac:dyDescent="0.25">
      <c r="A23" s="59">
        <v>3</v>
      </c>
      <c r="B23" s="18" t="s">
        <v>10</v>
      </c>
      <c r="C23" s="77">
        <v>251760</v>
      </c>
      <c r="D23" s="77">
        <v>312758</v>
      </c>
      <c r="E23" s="77">
        <v>425232</v>
      </c>
      <c r="F23" s="77">
        <v>989750</v>
      </c>
      <c r="G23" s="77">
        <v>392895</v>
      </c>
      <c r="H23" s="77">
        <v>336738</v>
      </c>
      <c r="I23" s="77">
        <v>332836</v>
      </c>
      <c r="J23" s="77">
        <v>1062469</v>
      </c>
      <c r="K23" s="77">
        <v>392248</v>
      </c>
      <c r="L23" s="77">
        <v>353318</v>
      </c>
      <c r="M23" s="77">
        <v>411818</v>
      </c>
      <c r="N23" s="77">
        <v>1157384</v>
      </c>
      <c r="O23" s="77">
        <v>419261</v>
      </c>
      <c r="P23" s="77">
        <v>347205</v>
      </c>
      <c r="Q23" s="77">
        <v>368888</v>
      </c>
      <c r="R23" s="77">
        <v>1135354</v>
      </c>
      <c r="S23" s="28"/>
      <c r="T23" s="147">
        <v>8.6633748834639687E-2</v>
      </c>
      <c r="U23" s="147">
        <v>4.3197790578605573E-2</v>
      </c>
      <c r="V23" s="147">
        <v>0.13255669015772567</v>
      </c>
      <c r="W23" s="147">
        <v>9.1286576982150203E-2</v>
      </c>
      <c r="X23" s="147">
        <v>-7.4341086915035728E-2</v>
      </c>
      <c r="Y23" s="147">
        <v>7.9954021199340249E-3</v>
      </c>
      <c r="Z23" s="147">
        <v>8.0379911685070655E-3</v>
      </c>
      <c r="AA23" s="147">
        <v>-2.4092080632094483E-2</v>
      </c>
      <c r="AB23" s="147">
        <v>-3.7473099413769667E-2</v>
      </c>
      <c r="AC23" s="147">
        <v>-3.9411224151337361E-2</v>
      </c>
      <c r="AD23" s="147">
        <v>3.8190531652334818E-2</v>
      </c>
      <c r="AE23" s="147">
        <v>-1.2472674961305526E-2</v>
      </c>
      <c r="AF23" s="147">
        <v>3.8419909399156404E-2</v>
      </c>
      <c r="AG23" s="147">
        <v>-3.2380777205538093E-2</v>
      </c>
      <c r="AH23" s="147">
        <v>-9.7152536730853375E-3</v>
      </c>
      <c r="AI23" s="147">
        <v>2.4139267716812913E-4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</row>
    <row r="24" spans="1:71" x14ac:dyDescent="0.25">
      <c r="A24" s="59">
        <v>4</v>
      </c>
      <c r="B24" s="18" t="s">
        <v>11</v>
      </c>
      <c r="C24" s="77">
        <v>297043</v>
      </c>
      <c r="D24" s="77">
        <v>306482</v>
      </c>
      <c r="E24" s="77">
        <v>330898</v>
      </c>
      <c r="F24" s="77">
        <v>934423</v>
      </c>
      <c r="G24" s="77">
        <v>278239</v>
      </c>
      <c r="H24" s="77">
        <v>307783</v>
      </c>
      <c r="I24" s="77">
        <v>322308</v>
      </c>
      <c r="J24" s="77">
        <v>908330</v>
      </c>
      <c r="K24" s="77">
        <v>336460</v>
      </c>
      <c r="L24" s="77">
        <v>369235</v>
      </c>
      <c r="M24" s="77">
        <v>376017</v>
      </c>
      <c r="N24" s="77">
        <v>1081712</v>
      </c>
      <c r="O24" s="77">
        <v>332630</v>
      </c>
      <c r="P24" s="77">
        <v>308046</v>
      </c>
      <c r="Q24" s="77">
        <v>318765</v>
      </c>
      <c r="R24" s="77">
        <v>959441</v>
      </c>
      <c r="S24" s="28"/>
      <c r="T24" s="147">
        <v>4.2859901346393524E-2</v>
      </c>
      <c r="U24" s="147">
        <v>1.1468381918569538E-2</v>
      </c>
      <c r="V24" s="147">
        <v>4.8017812293142711E-2</v>
      </c>
      <c r="W24" s="147">
        <v>3.4135366138433938E-2</v>
      </c>
      <c r="X24" s="147">
        <v>5.8067680981408458E-2</v>
      </c>
      <c r="Y24" s="147">
        <v>4.3003392150949026E-2</v>
      </c>
      <c r="Z24" s="147">
        <v>3.00539462582773E-2</v>
      </c>
      <c r="AA24" s="147">
        <v>4.2899493206393823E-2</v>
      </c>
      <c r="AB24" s="147">
        <v>4.6867270074082833E-2</v>
      </c>
      <c r="AC24" s="147">
        <v>-1.6401521609410961E-2</v>
      </c>
      <c r="AD24" s="147">
        <v>2.4896220320919749E-2</v>
      </c>
      <c r="AE24" s="147">
        <v>1.696011552433457E-2</v>
      </c>
      <c r="AF24" s="147">
        <v>4.4994156603038564E-2</v>
      </c>
      <c r="AG24" s="147">
        <v>4.5510238021701281E-2</v>
      </c>
      <c r="AH24" s="147">
        <v>7.5245060008500356E-2</v>
      </c>
      <c r="AI24" s="147">
        <v>5.5022910634779078E-2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</row>
    <row r="25" spans="1:71" x14ac:dyDescent="0.25">
      <c r="A25" s="59">
        <v>5</v>
      </c>
      <c r="B25" s="18" t="s">
        <v>138</v>
      </c>
      <c r="C25" s="77">
        <v>21184</v>
      </c>
      <c r="D25" s="77">
        <v>17709</v>
      </c>
      <c r="E25" s="77">
        <v>17679</v>
      </c>
      <c r="F25" s="77">
        <v>56572</v>
      </c>
      <c r="G25" s="77">
        <v>18653</v>
      </c>
      <c r="H25" s="77">
        <v>23201</v>
      </c>
      <c r="I25" s="77">
        <v>23262</v>
      </c>
      <c r="J25" s="77">
        <v>65116</v>
      </c>
      <c r="K25" s="77">
        <v>26597</v>
      </c>
      <c r="L25" s="77">
        <v>29024</v>
      </c>
      <c r="M25" s="77">
        <v>25234</v>
      </c>
      <c r="N25" s="77">
        <v>80855</v>
      </c>
      <c r="O25" s="77">
        <v>25450</v>
      </c>
      <c r="P25" s="77">
        <v>21265</v>
      </c>
      <c r="Q25" s="77">
        <v>21014</v>
      </c>
      <c r="R25" s="77">
        <v>67729</v>
      </c>
      <c r="S25" s="28"/>
      <c r="T25" s="147">
        <v>0.17109845762618164</v>
      </c>
      <c r="U25" s="147">
        <v>0.25391205834454433</v>
      </c>
      <c r="V25" s="147">
        <v>9.0555795447535628E-2</v>
      </c>
      <c r="W25" s="147">
        <v>0.16828779712120273</v>
      </c>
      <c r="X25" s="147">
        <v>0.24744198488597605</v>
      </c>
      <c r="Y25" s="147">
        <v>0.39571677795825061</v>
      </c>
      <c r="Z25" s="147">
        <v>0.38077996082388554</v>
      </c>
      <c r="AA25" s="147">
        <v>0.34473287487351051</v>
      </c>
      <c r="AB25" s="147">
        <v>0.4878608189751622</v>
      </c>
      <c r="AC25" s="147">
        <v>0.41857282502443793</v>
      </c>
      <c r="AD25" s="147">
        <v>0.4568442930546735</v>
      </c>
      <c r="AE25" s="147">
        <v>0.45273730168711934</v>
      </c>
      <c r="AF25" s="147">
        <v>0.47527679554808416</v>
      </c>
      <c r="AG25" s="147">
        <v>0.27771435438322417</v>
      </c>
      <c r="AH25" s="147">
        <v>0.3014182201028055</v>
      </c>
      <c r="AI25" s="147">
        <v>0.35347015447333185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1" x14ac:dyDescent="0.25">
      <c r="A26" s="59">
        <v>6</v>
      </c>
      <c r="B26" s="18" t="s">
        <v>12</v>
      </c>
      <c r="C26" s="77">
        <v>68439</v>
      </c>
      <c r="D26" s="77">
        <v>47573</v>
      </c>
      <c r="E26" s="77">
        <v>45616</v>
      </c>
      <c r="F26" s="77">
        <v>161628</v>
      </c>
      <c r="G26" s="77">
        <v>48850</v>
      </c>
      <c r="H26" s="77">
        <v>60066</v>
      </c>
      <c r="I26" s="77">
        <v>68844</v>
      </c>
      <c r="J26" s="77">
        <v>177760</v>
      </c>
      <c r="K26" s="77">
        <v>80141</v>
      </c>
      <c r="L26" s="77">
        <v>80891</v>
      </c>
      <c r="M26" s="77">
        <v>53737</v>
      </c>
      <c r="N26" s="77">
        <v>214769</v>
      </c>
      <c r="O26" s="77">
        <v>50346</v>
      </c>
      <c r="P26" s="77">
        <v>43692</v>
      </c>
      <c r="Q26" s="77">
        <v>56898</v>
      </c>
      <c r="R26" s="77">
        <v>150936</v>
      </c>
      <c r="S26" s="28"/>
      <c r="T26" s="147">
        <v>8.0484993921788414E-2</v>
      </c>
      <c r="U26" s="147">
        <v>8.0947638320866266E-3</v>
      </c>
      <c r="V26" s="147">
        <v>4.4705020153902528E-2</v>
      </c>
      <c r="W26" s="147">
        <v>4.8198396845573165E-2</v>
      </c>
      <c r="X26" s="147">
        <v>0.19639489603487545</v>
      </c>
      <c r="Y26" s="147">
        <v>0.14193916349809885</v>
      </c>
      <c r="Z26" s="147">
        <v>0.10309245313251082</v>
      </c>
      <c r="AA26" s="147">
        <v>0.14064976482440436</v>
      </c>
      <c r="AB26" s="147">
        <v>0.13185509497916814</v>
      </c>
      <c r="AC26" s="147">
        <v>0.21049008604564159</v>
      </c>
      <c r="AD26" s="147">
        <v>0.10583611145408899</v>
      </c>
      <c r="AE26" s="147">
        <v>0.15328314288169087</v>
      </c>
      <c r="AF26" s="147">
        <v>0.22867044123389302</v>
      </c>
      <c r="AG26" s="147">
        <v>0.11167086481947942</v>
      </c>
      <c r="AH26" s="147">
        <v>0.13670961941863949</v>
      </c>
      <c r="AI26" s="147">
        <v>0.15807080270689153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</row>
    <row r="27" spans="1:71" x14ac:dyDescent="0.25">
      <c r="A27" s="59">
        <v>7</v>
      </c>
      <c r="B27" s="18" t="s">
        <v>14</v>
      </c>
      <c r="C27" s="77">
        <v>43666</v>
      </c>
      <c r="D27" s="77">
        <v>31898</v>
      </c>
      <c r="E27" s="77">
        <v>31766</v>
      </c>
      <c r="F27" s="77">
        <v>107330</v>
      </c>
      <c r="G27" s="77">
        <v>35762</v>
      </c>
      <c r="H27" s="77">
        <v>41604</v>
      </c>
      <c r="I27" s="77">
        <v>39275</v>
      </c>
      <c r="J27" s="77">
        <v>116641</v>
      </c>
      <c r="K27" s="77">
        <v>61726</v>
      </c>
      <c r="L27" s="77">
        <v>33303</v>
      </c>
      <c r="M27" s="77">
        <v>37717</v>
      </c>
      <c r="N27" s="77">
        <v>132746</v>
      </c>
      <c r="O27" s="77">
        <v>42352</v>
      </c>
      <c r="P27" s="77">
        <v>29597</v>
      </c>
      <c r="Q27" s="77">
        <v>56707</v>
      </c>
      <c r="R27" s="77">
        <v>128656</v>
      </c>
      <c r="S27" s="28"/>
      <c r="T27" s="147">
        <v>0.20451285446320203</v>
      </c>
      <c r="U27" s="147">
        <v>9.4008299893679051E-2</v>
      </c>
      <c r="V27" s="147">
        <v>0.27165732586068853</v>
      </c>
      <c r="W27" s="147">
        <v>0.18742324840411997</v>
      </c>
      <c r="X27" s="147">
        <v>0.26537400042459841</v>
      </c>
      <c r="Y27" s="147">
        <v>0.3761121952832997</v>
      </c>
      <c r="Z27" s="147">
        <v>0.18598260659499941</v>
      </c>
      <c r="AA27" s="147">
        <v>0.27322046479134604</v>
      </c>
      <c r="AB27" s="147">
        <v>0.39232625809216609</v>
      </c>
      <c r="AC27" s="147">
        <v>0.2426028879519421</v>
      </c>
      <c r="AD27" s="147">
        <v>0.30121437935555095</v>
      </c>
      <c r="AE27" s="147">
        <v>0.32586895725129844</v>
      </c>
      <c r="AF27" s="147">
        <v>0.20722877829086142</v>
      </c>
      <c r="AG27" s="147">
        <v>0.18435374149659864</v>
      </c>
      <c r="AH27" s="147">
        <v>0.33296506981336094</v>
      </c>
      <c r="AI27" s="147">
        <v>0.25378603309489933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59">
        <v>8</v>
      </c>
      <c r="B28" s="18" t="s">
        <v>13</v>
      </c>
      <c r="C28" s="77">
        <v>73575</v>
      </c>
      <c r="D28" s="77">
        <v>92485</v>
      </c>
      <c r="E28" s="77">
        <v>131354</v>
      </c>
      <c r="F28" s="77">
        <v>297414</v>
      </c>
      <c r="G28" s="77">
        <v>111917</v>
      </c>
      <c r="H28" s="77">
        <v>147637</v>
      </c>
      <c r="I28" s="77">
        <v>106137</v>
      </c>
      <c r="J28" s="77">
        <v>365691</v>
      </c>
      <c r="K28" s="77">
        <v>139843</v>
      </c>
      <c r="L28" s="77">
        <v>128484</v>
      </c>
      <c r="M28" s="77">
        <v>148395</v>
      </c>
      <c r="N28" s="77">
        <v>416722</v>
      </c>
      <c r="O28" s="77">
        <v>141249</v>
      </c>
      <c r="P28" s="77">
        <v>94663</v>
      </c>
      <c r="Q28" s="77">
        <v>99791</v>
      </c>
      <c r="R28" s="77">
        <v>335703</v>
      </c>
      <c r="S28" s="28"/>
      <c r="T28" s="147">
        <v>9.6252700588542059E-2</v>
      </c>
      <c r="U28" s="147">
        <v>0.15716180371352786</v>
      </c>
      <c r="V28" s="147">
        <v>0.12852896197398492</v>
      </c>
      <c r="W28" s="147">
        <v>0.12899295076926581</v>
      </c>
      <c r="X28" s="147">
        <v>-5.486682317969159E-2</v>
      </c>
      <c r="Y28" s="147">
        <v>7.0384038164562929E-2</v>
      </c>
      <c r="Z28" s="147">
        <v>6.4126086564201282E-2</v>
      </c>
      <c r="AA28" s="147">
        <v>2.6979589085721345E-2</v>
      </c>
      <c r="AB28" s="147">
        <v>0.15704687991262761</v>
      </c>
      <c r="AC28" s="147">
        <v>3.3485895383724394E-2</v>
      </c>
      <c r="AD28" s="147">
        <v>9.347137278019306E-2</v>
      </c>
      <c r="AE28" s="147">
        <v>9.4065787504627282E-2</v>
      </c>
      <c r="AF28" s="147">
        <v>6.6529243872604546E-2</v>
      </c>
      <c r="AG28" s="147">
        <v>-1.655768825142375E-3</v>
      </c>
      <c r="AH28" s="147">
        <v>8.1909449672579043E-2</v>
      </c>
      <c r="AI28" s="147">
        <v>5.0733347105109954E-2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59">
        <v>9</v>
      </c>
      <c r="B29" s="18" t="s">
        <v>15</v>
      </c>
      <c r="C29" s="77">
        <v>49330</v>
      </c>
      <c r="D29" s="77">
        <v>66555</v>
      </c>
      <c r="E29" s="77">
        <v>57402</v>
      </c>
      <c r="F29" s="77">
        <v>173287</v>
      </c>
      <c r="G29" s="77">
        <v>95695</v>
      </c>
      <c r="H29" s="77">
        <v>71814</v>
      </c>
      <c r="I29" s="77">
        <v>70130</v>
      </c>
      <c r="J29" s="77">
        <v>237639</v>
      </c>
      <c r="K29" s="77">
        <v>110297</v>
      </c>
      <c r="L29" s="77">
        <v>94161</v>
      </c>
      <c r="M29" s="77">
        <v>64409</v>
      </c>
      <c r="N29" s="77">
        <v>268867</v>
      </c>
      <c r="O29" s="77">
        <v>77901</v>
      </c>
      <c r="P29" s="77">
        <v>56382</v>
      </c>
      <c r="Q29" s="77">
        <v>64572</v>
      </c>
      <c r="R29" s="77">
        <v>198855</v>
      </c>
      <c r="S29" s="28"/>
      <c r="T29" s="147">
        <v>0.12764595620170988</v>
      </c>
      <c r="U29" s="147">
        <v>0.13100295687047547</v>
      </c>
      <c r="V29" s="147">
        <v>9.9086679303808378E-2</v>
      </c>
      <c r="W29" s="147">
        <v>0.11928768432815094</v>
      </c>
      <c r="X29" s="147">
        <v>0.28413467344775301</v>
      </c>
      <c r="Y29" s="147">
        <v>0.14079204460612221</v>
      </c>
      <c r="Z29" s="147">
        <v>0.1386958498408781</v>
      </c>
      <c r="AA29" s="147">
        <v>0.19380588767205867</v>
      </c>
      <c r="AB29" s="147">
        <v>0.16711461948700584</v>
      </c>
      <c r="AC29" s="147">
        <v>7.830697525279709E-2</v>
      </c>
      <c r="AD29" s="147">
        <v>0.16091995457904507</v>
      </c>
      <c r="AE29" s="147">
        <v>0.13298750990274244</v>
      </c>
      <c r="AF29" s="147">
        <v>0.12931096968730521</v>
      </c>
      <c r="AG29" s="147">
        <v>9.011813383345256E-2</v>
      </c>
      <c r="AH29" s="147">
        <v>1.8726828113907076E-2</v>
      </c>
      <c r="AI29" s="147">
        <v>8.022293806732686E-2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59">
        <v>10</v>
      </c>
      <c r="B30" s="18" t="s">
        <v>16</v>
      </c>
      <c r="C30" s="77">
        <v>25482</v>
      </c>
      <c r="D30" s="77">
        <v>17382</v>
      </c>
      <c r="E30" s="77">
        <v>23616</v>
      </c>
      <c r="F30" s="77">
        <v>66480</v>
      </c>
      <c r="G30" s="77">
        <v>29761</v>
      </c>
      <c r="H30" s="77">
        <v>43860</v>
      </c>
      <c r="I30" s="77">
        <v>40500</v>
      </c>
      <c r="J30" s="77">
        <v>114121</v>
      </c>
      <c r="K30" s="77">
        <v>32573</v>
      </c>
      <c r="L30" s="77">
        <v>39176</v>
      </c>
      <c r="M30" s="77">
        <v>29855</v>
      </c>
      <c r="N30" s="77">
        <v>101604</v>
      </c>
      <c r="O30" s="77">
        <v>23444</v>
      </c>
      <c r="P30" s="77">
        <v>18759</v>
      </c>
      <c r="Q30" s="77">
        <v>20518</v>
      </c>
      <c r="R30" s="77">
        <v>62721</v>
      </c>
      <c r="S30" s="28"/>
      <c r="T30" s="147">
        <v>7.7144185653295005E-2</v>
      </c>
      <c r="U30" s="147">
        <v>9.0122295390404519E-2</v>
      </c>
      <c r="V30" s="147">
        <v>0.1027784263366799</v>
      </c>
      <c r="W30" s="147">
        <v>8.9532425389645509E-2</v>
      </c>
      <c r="X30" s="147">
        <v>0.13026470699935438</v>
      </c>
      <c r="Y30" s="147">
        <v>3.2947881585454891E-2</v>
      </c>
      <c r="Z30" s="147">
        <v>0.17364089486495884</v>
      </c>
      <c r="AA30" s="147">
        <v>0.10475314617618586</v>
      </c>
      <c r="AB30" s="147">
        <v>6.7967213114754094E-2</v>
      </c>
      <c r="AC30" s="147">
        <v>0.10917327293318234</v>
      </c>
      <c r="AD30" s="147">
        <v>0.19200670765790945</v>
      </c>
      <c r="AE30" s="147">
        <v>0.11817401448286488</v>
      </c>
      <c r="AF30" s="147">
        <v>0.15852935362719905</v>
      </c>
      <c r="AG30" s="147">
        <v>0.18652751423149905</v>
      </c>
      <c r="AH30" s="147">
        <v>0.16473660308810173</v>
      </c>
      <c r="AI30" s="147">
        <v>0.16881592188140584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59">
        <v>11</v>
      </c>
      <c r="B31" s="18" t="s">
        <v>17</v>
      </c>
      <c r="C31" s="77">
        <v>43983</v>
      </c>
      <c r="D31" s="77">
        <v>31625</v>
      </c>
      <c r="E31" s="77">
        <v>41461</v>
      </c>
      <c r="F31" s="77">
        <v>117069</v>
      </c>
      <c r="G31" s="77">
        <v>42562</v>
      </c>
      <c r="H31" s="77">
        <v>55791</v>
      </c>
      <c r="I31" s="77">
        <v>56832</v>
      </c>
      <c r="J31" s="77">
        <v>155185</v>
      </c>
      <c r="K31" s="77">
        <v>48722</v>
      </c>
      <c r="L31" s="77">
        <v>46671</v>
      </c>
      <c r="M31" s="77">
        <v>65182</v>
      </c>
      <c r="N31" s="77">
        <v>160575</v>
      </c>
      <c r="O31" s="77">
        <v>45111</v>
      </c>
      <c r="P31" s="77">
        <v>43496</v>
      </c>
      <c r="Q31" s="77">
        <v>60337</v>
      </c>
      <c r="R31" s="77">
        <v>148944</v>
      </c>
      <c r="S31" s="28"/>
      <c r="T31" s="147">
        <v>0.13692291785141911</v>
      </c>
      <c r="U31" s="147">
        <v>3.2450785152296692E-2</v>
      </c>
      <c r="V31" s="147">
        <v>0.21515240328253224</v>
      </c>
      <c r="W31" s="147">
        <v>0.13179036514980133</v>
      </c>
      <c r="X31" s="147">
        <v>4.7009913655260631E-2</v>
      </c>
      <c r="Y31" s="147">
        <v>8.1409548177007615E-2</v>
      </c>
      <c r="Z31" s="147">
        <v>0.11193285202793919</v>
      </c>
      <c r="AA31" s="147">
        <v>8.2537512294824658E-2</v>
      </c>
      <c r="AB31" s="147">
        <v>0.10308134664583758</v>
      </c>
      <c r="AC31" s="147">
        <v>7.5418222037881927E-2</v>
      </c>
      <c r="AD31" s="147">
        <v>0.16966640946040518</v>
      </c>
      <c r="AE31" s="147">
        <v>0.12059821067176574</v>
      </c>
      <c r="AF31" s="147">
        <v>0.10701840490797546</v>
      </c>
      <c r="AG31" s="147">
        <v>0.15723939764806044</v>
      </c>
      <c r="AH31" s="147">
        <v>0.1707965460366741</v>
      </c>
      <c r="AI31" s="147">
        <v>0.1468611160305226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59">
        <v>12</v>
      </c>
      <c r="B32" s="18" t="s">
        <v>18</v>
      </c>
      <c r="C32" s="77">
        <v>33289</v>
      </c>
      <c r="D32" s="77">
        <v>29271</v>
      </c>
      <c r="E32" s="77">
        <v>39437</v>
      </c>
      <c r="F32" s="77">
        <v>101997</v>
      </c>
      <c r="G32" s="77">
        <v>42498</v>
      </c>
      <c r="H32" s="77">
        <v>38738</v>
      </c>
      <c r="I32" s="77">
        <v>46977</v>
      </c>
      <c r="J32" s="77">
        <v>128213</v>
      </c>
      <c r="K32" s="77">
        <v>61395</v>
      </c>
      <c r="L32" s="77">
        <v>91189</v>
      </c>
      <c r="M32" s="77">
        <v>38054</v>
      </c>
      <c r="N32" s="77">
        <v>190638</v>
      </c>
      <c r="O32" s="77">
        <v>39996</v>
      </c>
      <c r="P32" s="77">
        <v>35608</v>
      </c>
      <c r="Q32" s="77">
        <v>49094</v>
      </c>
      <c r="R32" s="77">
        <v>124698</v>
      </c>
      <c r="S32" s="28"/>
      <c r="T32" s="147">
        <v>0.15402482146571447</v>
      </c>
      <c r="U32" s="147">
        <v>4.6925855717300333E-2</v>
      </c>
      <c r="V32" s="147">
        <v>0.17732931307281249</v>
      </c>
      <c r="W32" s="147">
        <v>0.12950986689109875</v>
      </c>
      <c r="X32" s="147">
        <v>0.32930872693149826</v>
      </c>
      <c r="Y32" s="147">
        <v>0.18886570095752517</v>
      </c>
      <c r="Z32" s="147">
        <v>0.23649715729627291</v>
      </c>
      <c r="AA32" s="147">
        <v>0.25029742749595302</v>
      </c>
      <c r="AB32" s="147">
        <v>0.22718823082612086</v>
      </c>
      <c r="AC32" s="147">
        <v>0.20403770993979084</v>
      </c>
      <c r="AD32" s="147">
        <v>0.11654245642861334</v>
      </c>
      <c r="AE32" s="147">
        <v>0.19262795047764425</v>
      </c>
      <c r="AF32" s="147">
        <v>0.1017574789267809</v>
      </c>
      <c r="AG32" s="147">
        <v>6.3782750276342129E-2</v>
      </c>
      <c r="AH32" s="147">
        <v>1.5702906796317369E-2</v>
      </c>
      <c r="AI32" s="147">
        <v>5.5778511557023111E-2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59">
        <v>13</v>
      </c>
      <c r="B33" s="18" t="s">
        <v>21</v>
      </c>
      <c r="C33" s="77">
        <v>16895</v>
      </c>
      <c r="D33" s="77">
        <v>14304</v>
      </c>
      <c r="E33" s="77">
        <v>25799</v>
      </c>
      <c r="F33" s="77">
        <v>56998</v>
      </c>
      <c r="G33" s="77">
        <v>18884</v>
      </c>
      <c r="H33" s="77">
        <v>25308</v>
      </c>
      <c r="I33" s="77">
        <v>43876</v>
      </c>
      <c r="J33" s="77">
        <v>88068</v>
      </c>
      <c r="K33" s="77">
        <v>38837</v>
      </c>
      <c r="L33" s="77">
        <v>26026</v>
      </c>
      <c r="M33" s="77">
        <v>22103</v>
      </c>
      <c r="N33" s="77">
        <v>86966</v>
      </c>
      <c r="O33" s="77">
        <v>22602</v>
      </c>
      <c r="P33" s="77">
        <v>23766</v>
      </c>
      <c r="Q33" s="77">
        <v>46998</v>
      </c>
      <c r="R33" s="77">
        <v>93366</v>
      </c>
      <c r="S33" s="28"/>
      <c r="T33" s="147">
        <v>-2.0750014490233584E-2</v>
      </c>
      <c r="U33" s="147">
        <v>-8.937850758678029E-3</v>
      </c>
      <c r="V33" s="147">
        <v>0.35257418475411556</v>
      </c>
      <c r="W33" s="147">
        <v>0.12289204097714736</v>
      </c>
      <c r="X33" s="147">
        <v>-0.12671106178320385</v>
      </c>
      <c r="Y33" s="147">
        <v>3.8703057664682947E-2</v>
      </c>
      <c r="Z33" s="147">
        <v>5.7482345568918562E-2</v>
      </c>
      <c r="AA33" s="147">
        <v>6.721536351165981E-3</v>
      </c>
      <c r="AB33" s="147">
        <v>0.13108690587138863</v>
      </c>
      <c r="AC33" s="147">
        <v>9.8607007176023637E-2</v>
      </c>
      <c r="AD33" s="147">
        <v>0.15390237535891413</v>
      </c>
      <c r="AE33" s="147">
        <v>0.12677990697192315</v>
      </c>
      <c r="AF33" s="147">
        <v>0.1682431384710808</v>
      </c>
      <c r="AG33" s="147">
        <v>0.11316159250585481</v>
      </c>
      <c r="AH33" s="147">
        <v>0.19730975976358495</v>
      </c>
      <c r="AI33" s="147">
        <v>0.1678048780487805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59">
        <v>14</v>
      </c>
      <c r="B34" s="18" t="s">
        <v>20</v>
      </c>
      <c r="C34" s="77">
        <v>19943</v>
      </c>
      <c r="D34" s="77">
        <v>20745</v>
      </c>
      <c r="E34" s="77">
        <v>36324</v>
      </c>
      <c r="F34" s="77">
        <v>77012</v>
      </c>
      <c r="G34" s="77">
        <v>27327</v>
      </c>
      <c r="H34" s="77">
        <v>26722</v>
      </c>
      <c r="I34" s="77">
        <v>34182</v>
      </c>
      <c r="J34" s="77">
        <v>88231</v>
      </c>
      <c r="K34" s="77">
        <v>42154</v>
      </c>
      <c r="L34" s="77">
        <v>48492</v>
      </c>
      <c r="M34" s="77">
        <v>32153</v>
      </c>
      <c r="N34" s="77">
        <v>122799</v>
      </c>
      <c r="O34" s="77">
        <v>30411</v>
      </c>
      <c r="P34" s="77">
        <v>26158</v>
      </c>
      <c r="Q34" s="77">
        <v>41029</v>
      </c>
      <c r="R34" s="77">
        <v>97598</v>
      </c>
      <c r="S34" s="28"/>
      <c r="T34" s="147">
        <v>5.8320950965824667E-2</v>
      </c>
      <c r="U34" s="147">
        <v>3.414755732801595E-2</v>
      </c>
      <c r="V34" s="147">
        <v>0.52448902505560924</v>
      </c>
      <c r="W34" s="147">
        <v>0.22765458864038512</v>
      </c>
      <c r="X34" s="147">
        <v>-0.10992769200703537</v>
      </c>
      <c r="Y34" s="147">
        <v>8.6127708003089054E-2</v>
      </c>
      <c r="Z34" s="147">
        <v>0.16348412131114062</v>
      </c>
      <c r="AA34" s="147">
        <v>4.1885125879741157E-2</v>
      </c>
      <c r="AB34" s="147">
        <v>0.31863113113113112</v>
      </c>
      <c r="AC34" s="147">
        <v>0.21284578060127057</v>
      </c>
      <c r="AD34" s="147">
        <v>0.16096768369741832</v>
      </c>
      <c r="AE34" s="147">
        <v>0.23236489537859401</v>
      </c>
      <c r="AF34" s="147">
        <v>6.9943355733033105E-2</v>
      </c>
      <c r="AG34" s="147">
        <v>0.10459862336894557</v>
      </c>
      <c r="AH34" s="147">
        <v>0.19729777051476596</v>
      </c>
      <c r="AI34" s="147">
        <v>0.12997267633029222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59">
        <v>15</v>
      </c>
      <c r="B35" s="18" t="s">
        <v>19</v>
      </c>
      <c r="C35" s="77">
        <v>15243</v>
      </c>
      <c r="D35" s="77">
        <v>15061</v>
      </c>
      <c r="E35" s="77">
        <v>14127</v>
      </c>
      <c r="F35" s="77">
        <v>44431</v>
      </c>
      <c r="G35" s="77">
        <v>14734</v>
      </c>
      <c r="H35" s="77">
        <v>19023</v>
      </c>
      <c r="I35" s="77">
        <v>15402</v>
      </c>
      <c r="J35" s="77">
        <v>49159</v>
      </c>
      <c r="K35" s="77">
        <v>22594</v>
      </c>
      <c r="L35" s="77">
        <v>14537</v>
      </c>
      <c r="M35" s="77">
        <v>16648</v>
      </c>
      <c r="N35" s="77">
        <v>53779</v>
      </c>
      <c r="O35" s="77">
        <v>15188</v>
      </c>
      <c r="P35" s="77">
        <v>11375</v>
      </c>
      <c r="Q35" s="77">
        <v>14933</v>
      </c>
      <c r="R35" s="77">
        <v>41496</v>
      </c>
      <c r="S35" s="28"/>
      <c r="T35" s="147">
        <v>0.15032827711116142</v>
      </c>
      <c r="U35" s="147">
        <v>0.13590768534580286</v>
      </c>
      <c r="V35" s="147">
        <v>0.11640587956377429</v>
      </c>
      <c r="W35" s="147">
        <v>0.13448575222142783</v>
      </c>
      <c r="X35" s="147">
        <v>1.2020056322549625E-2</v>
      </c>
      <c r="Y35" s="147">
        <v>0.17651060671655638</v>
      </c>
      <c r="Z35" s="147">
        <v>0.14156537207233916</v>
      </c>
      <c r="AA35" s="147">
        <v>0.11169154228855721</v>
      </c>
      <c r="AB35" s="147">
        <v>0.2147964944351847</v>
      </c>
      <c r="AC35" s="147">
        <v>8.0657151352958673E-2</v>
      </c>
      <c r="AD35" s="147">
        <v>0.24620106295381392</v>
      </c>
      <c r="AE35" s="147">
        <v>0.18429861264038758</v>
      </c>
      <c r="AF35" s="147">
        <v>5.4356126345019087E-2</v>
      </c>
      <c r="AG35" s="147">
        <v>-3.4544219996604994E-2</v>
      </c>
      <c r="AH35" s="147">
        <v>0.1716751667320518</v>
      </c>
      <c r="AI35" s="147">
        <v>6.5858419808897561E-2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59">
        <v>16</v>
      </c>
      <c r="B36" s="18" t="s">
        <v>22</v>
      </c>
      <c r="C36" s="77">
        <v>26196</v>
      </c>
      <c r="D36" s="77">
        <v>28400</v>
      </c>
      <c r="E36" s="77">
        <v>29847</v>
      </c>
      <c r="F36" s="77">
        <v>84443</v>
      </c>
      <c r="G36" s="77">
        <v>40671</v>
      </c>
      <c r="H36" s="77">
        <v>43323</v>
      </c>
      <c r="I36" s="77">
        <v>35751</v>
      </c>
      <c r="J36" s="77">
        <v>119745</v>
      </c>
      <c r="K36" s="77">
        <v>57755</v>
      </c>
      <c r="L36" s="77">
        <v>35706</v>
      </c>
      <c r="M36" s="77">
        <v>40888</v>
      </c>
      <c r="N36" s="77">
        <v>134349</v>
      </c>
      <c r="O36" s="77">
        <v>43470</v>
      </c>
      <c r="P36" s="77">
        <v>31259</v>
      </c>
      <c r="Q36" s="77">
        <v>35384</v>
      </c>
      <c r="R36" s="77">
        <v>110113</v>
      </c>
      <c r="S36" s="28"/>
      <c r="T36" s="147">
        <v>0.10596977117284472</v>
      </c>
      <c r="U36" s="147">
        <v>-2.2139586130909342E-2</v>
      </c>
      <c r="V36" s="147">
        <v>7.0408368537517598E-4</v>
      </c>
      <c r="W36" s="147">
        <v>2.2869602083459513E-2</v>
      </c>
      <c r="X36" s="147">
        <v>5.5019455252918285E-2</v>
      </c>
      <c r="Y36" s="147">
        <v>0.10146954134038443</v>
      </c>
      <c r="Z36" s="147">
        <v>0.15340689121176926</v>
      </c>
      <c r="AA36" s="147">
        <v>9.9808960487885526E-2</v>
      </c>
      <c r="AB36" s="147">
        <v>4.012462405676518E-2</v>
      </c>
      <c r="AC36" s="147">
        <v>5.0022055580061758E-2</v>
      </c>
      <c r="AD36" s="147">
        <v>5.1727242328368957E-2</v>
      </c>
      <c r="AE36" s="147">
        <v>4.6258439828983949E-2</v>
      </c>
      <c r="AF36" s="147">
        <v>4.2996305005038628E-2</v>
      </c>
      <c r="AG36" s="147">
        <v>1.3356242098097059E-2</v>
      </c>
      <c r="AH36" s="147">
        <v>8.8570989078603293E-2</v>
      </c>
      <c r="AI36" s="147">
        <v>4.83956964676759E-2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59">
        <v>17</v>
      </c>
      <c r="B37" s="18" t="s">
        <v>24</v>
      </c>
      <c r="C37" s="77">
        <v>24570</v>
      </c>
      <c r="D37" s="77">
        <v>26905</v>
      </c>
      <c r="E37" s="77">
        <v>36120</v>
      </c>
      <c r="F37" s="77">
        <v>87595</v>
      </c>
      <c r="G37" s="77">
        <v>26460</v>
      </c>
      <c r="H37" s="77">
        <v>29557</v>
      </c>
      <c r="I37" s="77">
        <v>37457</v>
      </c>
      <c r="J37" s="77">
        <v>93474</v>
      </c>
      <c r="K37" s="77">
        <v>35286</v>
      </c>
      <c r="L37" s="77">
        <v>25261</v>
      </c>
      <c r="M37" s="77">
        <v>34585</v>
      </c>
      <c r="N37" s="77">
        <v>95132</v>
      </c>
      <c r="O37" s="77">
        <v>36363</v>
      </c>
      <c r="P37" s="77">
        <v>33406</v>
      </c>
      <c r="Q37" s="77">
        <v>37430</v>
      </c>
      <c r="R37" s="77">
        <v>107199</v>
      </c>
      <c r="S37" s="28"/>
      <c r="T37" s="147">
        <v>0.69471651262243073</v>
      </c>
      <c r="U37" s="147">
        <v>0.2201814058956916</v>
      </c>
      <c r="V37" s="147">
        <v>0.2116739349211674</v>
      </c>
      <c r="W37" s="147">
        <v>0.32003677024624011</v>
      </c>
      <c r="X37" s="147">
        <v>-4.4282308748103738E-2</v>
      </c>
      <c r="Y37" s="147">
        <v>0.27703607690645926</v>
      </c>
      <c r="Z37" s="147">
        <v>7.1669718471046001E-2</v>
      </c>
      <c r="AA37" s="147">
        <v>8.9656458738910969E-2</v>
      </c>
      <c r="AB37" s="147">
        <v>5.878116842200018E-2</v>
      </c>
      <c r="AC37" s="147">
        <v>-6.5895056021891066E-2</v>
      </c>
      <c r="AD37" s="147">
        <v>9.3493107373213605E-2</v>
      </c>
      <c r="AE37" s="147">
        <v>3.4065957955607733E-2</v>
      </c>
      <c r="AF37" s="147">
        <v>0.35017822664488341</v>
      </c>
      <c r="AG37" s="147">
        <v>-5.3895607352233144E-2</v>
      </c>
      <c r="AH37" s="147">
        <v>-3.3790237228632641E-2</v>
      </c>
      <c r="AI37" s="147">
        <v>6.1586452762923349E-2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59">
        <v>18</v>
      </c>
      <c r="B38" s="18" t="s">
        <v>26</v>
      </c>
      <c r="C38" s="77">
        <v>26574</v>
      </c>
      <c r="D38" s="77">
        <v>22622</v>
      </c>
      <c r="E38" s="77">
        <v>19953</v>
      </c>
      <c r="F38" s="77">
        <v>69149</v>
      </c>
      <c r="G38" s="77">
        <v>20233</v>
      </c>
      <c r="H38" s="77">
        <v>27701</v>
      </c>
      <c r="I38" s="77">
        <v>35135</v>
      </c>
      <c r="J38" s="77">
        <v>83069</v>
      </c>
      <c r="K38" s="77">
        <v>43614</v>
      </c>
      <c r="L38" s="77">
        <v>36030</v>
      </c>
      <c r="M38" s="77">
        <v>27299</v>
      </c>
      <c r="N38" s="77">
        <v>106943</v>
      </c>
      <c r="O38" s="77">
        <v>22481</v>
      </c>
      <c r="P38" s="77">
        <v>16797</v>
      </c>
      <c r="Q38" s="77">
        <v>20447</v>
      </c>
      <c r="R38" s="77">
        <v>59725</v>
      </c>
      <c r="S38" s="28"/>
      <c r="T38" s="147">
        <v>-0.13938726601463824</v>
      </c>
      <c r="U38" s="147">
        <v>0.32006768979401296</v>
      </c>
      <c r="V38" s="147">
        <v>6.0596396109073511E-2</v>
      </c>
      <c r="W38" s="147">
        <v>3.4730951098342011E-2</v>
      </c>
      <c r="X38" s="147">
        <v>7.9266015895876674E-2</v>
      </c>
      <c r="Y38" s="147">
        <v>7.3823550803694812E-3</v>
      </c>
      <c r="Z38" s="147">
        <v>5.1379496079956913E-2</v>
      </c>
      <c r="AA38" s="147">
        <v>4.2755105883534386E-2</v>
      </c>
      <c r="AB38" s="147">
        <v>0.16952697629518396</v>
      </c>
      <c r="AC38" s="147">
        <v>9.1189920954601891E-2</v>
      </c>
      <c r="AD38" s="147">
        <v>3.0617638175777711E-2</v>
      </c>
      <c r="AE38" s="147">
        <v>0.10479447101726258</v>
      </c>
      <c r="AF38" s="147">
        <v>6.3937529578797919E-2</v>
      </c>
      <c r="AG38" s="147">
        <v>1.3026958567034558E-2</v>
      </c>
      <c r="AH38" s="147">
        <v>0.2256188934843853</v>
      </c>
      <c r="AI38" s="147">
        <v>9.8007133139684524E-2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59">
        <v>19</v>
      </c>
      <c r="B39" s="18" t="s">
        <v>27</v>
      </c>
      <c r="C39" s="77">
        <v>12712</v>
      </c>
      <c r="D39" s="77">
        <v>11047</v>
      </c>
      <c r="E39" s="77">
        <v>19220</v>
      </c>
      <c r="F39" s="77">
        <v>42979</v>
      </c>
      <c r="G39" s="77">
        <v>15986</v>
      </c>
      <c r="H39" s="77">
        <v>16310</v>
      </c>
      <c r="I39" s="77">
        <v>19433</v>
      </c>
      <c r="J39" s="77">
        <v>51729</v>
      </c>
      <c r="K39" s="77">
        <v>28141</v>
      </c>
      <c r="L39" s="77">
        <v>24349</v>
      </c>
      <c r="M39" s="77">
        <v>16699</v>
      </c>
      <c r="N39" s="77">
        <v>69189</v>
      </c>
      <c r="O39" s="77">
        <v>15716</v>
      </c>
      <c r="P39" s="77">
        <v>16668</v>
      </c>
      <c r="Q39" s="77">
        <v>25168</v>
      </c>
      <c r="R39" s="77">
        <v>57552</v>
      </c>
      <c r="S39" s="28"/>
      <c r="T39" s="147">
        <v>0.52715040845747241</v>
      </c>
      <c r="U39" s="147">
        <v>0.24515329125338142</v>
      </c>
      <c r="V39" s="147">
        <v>0.79458450046685336</v>
      </c>
      <c r="W39" s="147">
        <v>0.54013473804916501</v>
      </c>
      <c r="X39" s="147">
        <v>0.16329500800465727</v>
      </c>
      <c r="Y39" s="147">
        <v>0.44464127546501331</v>
      </c>
      <c r="Z39" s="147">
        <v>0.10798791265180455</v>
      </c>
      <c r="AA39" s="147">
        <v>0.21512297103662117</v>
      </c>
      <c r="AB39" s="147">
        <v>0.21875270679948031</v>
      </c>
      <c r="AC39" s="147">
        <v>0.1876402302214418</v>
      </c>
      <c r="AD39" s="147">
        <v>0.20015811412965359</v>
      </c>
      <c r="AE39" s="147">
        <v>0.20316140924425277</v>
      </c>
      <c r="AF39" s="147">
        <v>0.11460992907801418</v>
      </c>
      <c r="AG39" s="147">
        <v>6.8187644193796457E-2</v>
      </c>
      <c r="AH39" s="147">
        <v>0.12553105853942131</v>
      </c>
      <c r="AI39" s="147">
        <v>0.10538749639873235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59">
        <v>20</v>
      </c>
      <c r="B40" s="18" t="s">
        <v>30</v>
      </c>
      <c r="C40" s="77">
        <v>14402</v>
      </c>
      <c r="D40" s="77">
        <v>16431</v>
      </c>
      <c r="E40" s="77">
        <v>21058</v>
      </c>
      <c r="F40" s="77">
        <v>51891</v>
      </c>
      <c r="G40" s="77">
        <v>23245</v>
      </c>
      <c r="H40" s="77">
        <v>22172</v>
      </c>
      <c r="I40" s="77">
        <v>19968</v>
      </c>
      <c r="J40" s="77">
        <v>65385</v>
      </c>
      <c r="K40" s="77">
        <v>32137</v>
      </c>
      <c r="L40" s="77">
        <v>18137</v>
      </c>
      <c r="M40" s="77">
        <v>23458</v>
      </c>
      <c r="N40" s="77">
        <v>73732</v>
      </c>
      <c r="O40" s="77">
        <v>27197</v>
      </c>
      <c r="P40" s="77">
        <v>18628</v>
      </c>
      <c r="Q40" s="77">
        <v>19897</v>
      </c>
      <c r="R40" s="77">
        <v>65722</v>
      </c>
      <c r="S40" s="28"/>
      <c r="T40" s="147">
        <v>2.9817661780479086E-2</v>
      </c>
      <c r="U40" s="147">
        <v>6.5564202334630353E-2</v>
      </c>
      <c r="V40" s="147">
        <v>0.16535694521306032</v>
      </c>
      <c r="W40" s="147">
        <v>9.3017377567140597E-2</v>
      </c>
      <c r="X40" s="147">
        <v>-3.2305066400233132E-2</v>
      </c>
      <c r="Y40" s="147">
        <v>2.7289996756706666E-2</v>
      </c>
      <c r="Z40" s="147">
        <v>3.0287394871265673E-2</v>
      </c>
      <c r="AA40" s="147">
        <v>6.1552665999846119E-3</v>
      </c>
      <c r="AB40" s="147">
        <v>0.12713945005611671</v>
      </c>
      <c r="AC40" s="147">
        <v>5.7797737081535051E-2</v>
      </c>
      <c r="AD40" s="147">
        <v>3.4622678957350154E-2</v>
      </c>
      <c r="AE40" s="147">
        <v>7.904172337592015E-2</v>
      </c>
      <c r="AF40" s="147">
        <v>6.4336868469455646E-2</v>
      </c>
      <c r="AG40" s="147">
        <v>1.0578853143818153E-2</v>
      </c>
      <c r="AH40" s="147">
        <v>8.0830028790265629E-2</v>
      </c>
      <c r="AI40" s="147">
        <v>5.332158025482811E-2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59">
        <v>21</v>
      </c>
      <c r="B41" s="18" t="s">
        <v>29</v>
      </c>
      <c r="C41" s="77">
        <v>6966</v>
      </c>
      <c r="D41" s="77">
        <v>11438</v>
      </c>
      <c r="E41" s="77">
        <v>15960</v>
      </c>
      <c r="F41" s="77">
        <v>34364</v>
      </c>
      <c r="G41" s="77">
        <v>10195</v>
      </c>
      <c r="H41" s="77">
        <v>11444</v>
      </c>
      <c r="I41" s="77">
        <v>10203</v>
      </c>
      <c r="J41" s="77">
        <v>31842</v>
      </c>
      <c r="K41" s="77">
        <v>15153</v>
      </c>
      <c r="L41" s="77">
        <v>17807</v>
      </c>
      <c r="M41" s="77">
        <v>12002</v>
      </c>
      <c r="N41" s="77">
        <v>44962</v>
      </c>
      <c r="O41" s="77">
        <v>10396</v>
      </c>
      <c r="P41" s="77">
        <v>10438</v>
      </c>
      <c r="Q41" s="77">
        <v>11071</v>
      </c>
      <c r="R41" s="77">
        <v>31905</v>
      </c>
      <c r="S41" s="28"/>
      <c r="T41" s="147">
        <v>-0.10886529359089164</v>
      </c>
      <c r="U41" s="147">
        <v>-9.3732667775929007E-2</v>
      </c>
      <c r="V41" s="147">
        <v>0.22046340903877035</v>
      </c>
      <c r="W41" s="147">
        <v>2.5331940921975236E-2</v>
      </c>
      <c r="X41" s="147">
        <v>-5.2597342254437317E-2</v>
      </c>
      <c r="Y41" s="147">
        <v>0.12361315660284733</v>
      </c>
      <c r="Z41" s="147">
        <v>0.11874999999999999</v>
      </c>
      <c r="AA41" s="147">
        <v>5.907004589902215E-2</v>
      </c>
      <c r="AB41" s="147">
        <v>0.16088255573431395</v>
      </c>
      <c r="AC41" s="147">
        <v>0.15848025502569774</v>
      </c>
      <c r="AD41" s="147">
        <v>-6.3746998923751965E-3</v>
      </c>
      <c r="AE41" s="147">
        <v>0.11009061057205639</v>
      </c>
      <c r="AF41" s="147">
        <v>2.5549965473019631E-2</v>
      </c>
      <c r="AG41" s="147">
        <v>0.17083567021873247</v>
      </c>
      <c r="AH41" s="147">
        <v>0.11715438950554995</v>
      </c>
      <c r="AI41" s="147">
        <v>0.10161591050341827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59">
        <v>22</v>
      </c>
      <c r="B42" s="18" t="s">
        <v>23</v>
      </c>
      <c r="C42" s="77">
        <v>19552</v>
      </c>
      <c r="D42" s="77">
        <v>21768</v>
      </c>
      <c r="E42" s="77">
        <v>30734</v>
      </c>
      <c r="F42" s="77">
        <v>72054</v>
      </c>
      <c r="G42" s="77">
        <v>26348</v>
      </c>
      <c r="H42" s="77">
        <v>23356</v>
      </c>
      <c r="I42" s="77">
        <v>30502</v>
      </c>
      <c r="J42" s="77">
        <v>80206</v>
      </c>
      <c r="K42" s="77">
        <v>21234</v>
      </c>
      <c r="L42" s="77">
        <v>15750</v>
      </c>
      <c r="M42" s="77">
        <v>23529</v>
      </c>
      <c r="N42" s="77">
        <v>60513</v>
      </c>
      <c r="O42" s="77">
        <v>32125</v>
      </c>
      <c r="P42" s="77">
        <v>21947</v>
      </c>
      <c r="Q42" s="77">
        <v>23685</v>
      </c>
      <c r="R42" s="77">
        <v>77757</v>
      </c>
      <c r="S42" s="28"/>
      <c r="T42" s="147">
        <v>0.20930232558139536</v>
      </c>
      <c r="U42" s="147">
        <v>0.14998150985260711</v>
      </c>
      <c r="V42" s="147">
        <v>0.38503830554303742</v>
      </c>
      <c r="W42" s="147">
        <v>0.25777226945031156</v>
      </c>
      <c r="X42" s="147">
        <v>6.2805050219837844E-2</v>
      </c>
      <c r="Y42" s="147">
        <v>8.7438308967315387E-2</v>
      </c>
      <c r="Z42" s="147">
        <v>0.23081268662739085</v>
      </c>
      <c r="AA42" s="147">
        <v>0.1288511069513448</v>
      </c>
      <c r="AB42" s="147">
        <v>0.10975227343994982</v>
      </c>
      <c r="AC42" s="147">
        <v>7.3619631901840496E-2</v>
      </c>
      <c r="AD42" s="147">
        <v>0.20052043471605693</v>
      </c>
      <c r="AE42" s="147">
        <v>0.13313858771979104</v>
      </c>
      <c r="AF42" s="147">
        <v>0.12187881962633142</v>
      </c>
      <c r="AG42" s="147">
        <v>3.7143802277775154E-2</v>
      </c>
      <c r="AH42" s="147">
        <v>4.2427710047973244E-2</v>
      </c>
      <c r="AI42" s="147">
        <v>7.2258918598397615E-2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59">
        <v>23</v>
      </c>
      <c r="B43" s="18" t="s">
        <v>28</v>
      </c>
      <c r="C43" s="77">
        <v>15629</v>
      </c>
      <c r="D43" s="77">
        <v>15553</v>
      </c>
      <c r="E43" s="77">
        <v>19359</v>
      </c>
      <c r="F43" s="77">
        <v>50541</v>
      </c>
      <c r="G43" s="77">
        <v>27066</v>
      </c>
      <c r="H43" s="77">
        <v>21931</v>
      </c>
      <c r="I43" s="77">
        <v>26777</v>
      </c>
      <c r="J43" s="77">
        <v>75774</v>
      </c>
      <c r="K43" s="77">
        <v>32128</v>
      </c>
      <c r="L43" s="77">
        <v>27153</v>
      </c>
      <c r="M43" s="77">
        <v>31316</v>
      </c>
      <c r="N43" s="77">
        <v>90597</v>
      </c>
      <c r="O43" s="77">
        <v>28575</v>
      </c>
      <c r="P43" s="77">
        <v>19285</v>
      </c>
      <c r="Q43" s="77">
        <v>19538</v>
      </c>
      <c r="R43" s="77">
        <v>67398</v>
      </c>
      <c r="S43" s="28"/>
      <c r="T43" s="147">
        <v>6.7117301652328279E-2</v>
      </c>
      <c r="U43" s="147">
        <v>-3.0059245400686E-2</v>
      </c>
      <c r="V43" s="147">
        <v>-0.18512438439196868</v>
      </c>
      <c r="W43" s="147">
        <v>-7.1586024468202364E-2</v>
      </c>
      <c r="X43" s="147">
        <v>0.41204090150250416</v>
      </c>
      <c r="Y43" s="147">
        <v>4.9731954815240287E-2</v>
      </c>
      <c r="Z43" s="147">
        <v>2.1827895439801563E-2</v>
      </c>
      <c r="AA43" s="147">
        <v>0.14349958499962273</v>
      </c>
      <c r="AB43" s="147">
        <v>-5.3499882158849869E-2</v>
      </c>
      <c r="AC43" s="147">
        <v>-4.1715193223928006E-2</v>
      </c>
      <c r="AD43" s="147">
        <v>5.765138978013442E-2</v>
      </c>
      <c r="AE43" s="147">
        <v>-1.4049712693714087E-2</v>
      </c>
      <c r="AF43" s="147">
        <v>0.19151863897923443</v>
      </c>
      <c r="AG43" s="147">
        <v>-2.8022781109823095E-2</v>
      </c>
      <c r="AH43" s="147">
        <v>3.0539585421172001E-2</v>
      </c>
      <c r="AI43" s="147">
        <v>7.3524258545442964E-2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59">
        <v>24</v>
      </c>
      <c r="B44" s="18" t="s">
        <v>25</v>
      </c>
      <c r="C44" s="77">
        <v>19364</v>
      </c>
      <c r="D44" s="77">
        <v>18978</v>
      </c>
      <c r="E44" s="77">
        <v>28145</v>
      </c>
      <c r="F44" s="77">
        <v>66487</v>
      </c>
      <c r="G44" s="77">
        <v>23110</v>
      </c>
      <c r="H44" s="77">
        <v>24901</v>
      </c>
      <c r="I44" s="77">
        <v>22941</v>
      </c>
      <c r="J44" s="77">
        <v>70952</v>
      </c>
      <c r="K44" s="77">
        <v>30191</v>
      </c>
      <c r="L44" s="77">
        <v>43122</v>
      </c>
      <c r="M44" s="77">
        <v>31053</v>
      </c>
      <c r="N44" s="77">
        <v>104366</v>
      </c>
      <c r="O44" s="77">
        <v>23291</v>
      </c>
      <c r="P44" s="77">
        <v>27395</v>
      </c>
      <c r="Q44" s="77">
        <v>47824</v>
      </c>
      <c r="R44" s="77">
        <v>98510</v>
      </c>
      <c r="S44" s="28"/>
      <c r="T44" s="147">
        <v>3.8228513216449517E-2</v>
      </c>
      <c r="U44" s="147">
        <v>-2.8114917806114612E-2</v>
      </c>
      <c r="V44" s="147">
        <v>0.48287671232876711</v>
      </c>
      <c r="W44" s="147">
        <v>0.16321424822422059</v>
      </c>
      <c r="X44" s="147">
        <v>-8.1076782377032877E-2</v>
      </c>
      <c r="Y44" s="147">
        <v>7.964793617759279E-2</v>
      </c>
      <c r="Z44" s="147">
        <v>4.7629920540688646E-2</v>
      </c>
      <c r="AA44" s="147">
        <v>1.1995264651766485E-2</v>
      </c>
      <c r="AB44" s="147">
        <v>-1.8051128602094582E-2</v>
      </c>
      <c r="AC44" s="147">
        <v>0.10134341318894621</v>
      </c>
      <c r="AD44" s="147">
        <v>0.16246771234979224</v>
      </c>
      <c r="AE44" s="147">
        <v>8.0247999751586224E-2</v>
      </c>
      <c r="AF44" s="147">
        <v>-9.6477616572270927E-2</v>
      </c>
      <c r="AG44" s="147">
        <v>-8.4575285704738351E-2</v>
      </c>
      <c r="AH44" s="147">
        <v>-5.6707232884277793E-2</v>
      </c>
      <c r="AI44" s="147">
        <v>-7.4180239278967705E-2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59">
        <v>25</v>
      </c>
      <c r="B45" s="18" t="s">
        <v>33</v>
      </c>
      <c r="C45" s="77">
        <v>8411</v>
      </c>
      <c r="D45" s="77">
        <v>9594</v>
      </c>
      <c r="E45" s="77">
        <v>7161</v>
      </c>
      <c r="F45" s="77">
        <v>25166</v>
      </c>
      <c r="G45" s="77">
        <v>7277</v>
      </c>
      <c r="H45" s="77">
        <v>10325</v>
      </c>
      <c r="I45" s="77">
        <v>8487</v>
      </c>
      <c r="J45" s="77">
        <v>26089</v>
      </c>
      <c r="K45" s="77">
        <v>11272</v>
      </c>
      <c r="L45" s="77">
        <v>8007</v>
      </c>
      <c r="M45" s="77">
        <v>9856</v>
      </c>
      <c r="N45" s="77">
        <v>29135</v>
      </c>
      <c r="O45" s="77">
        <v>8026</v>
      </c>
      <c r="P45" s="77">
        <v>5886</v>
      </c>
      <c r="Q45" s="77">
        <v>7248</v>
      </c>
      <c r="R45" s="77">
        <v>21160</v>
      </c>
      <c r="S45" s="28"/>
      <c r="T45" s="147">
        <v>-1.7980151780502045E-2</v>
      </c>
      <c r="U45" s="147">
        <v>-7.205725892252636E-2</v>
      </c>
      <c r="V45" s="147">
        <v>5.5883220289000293E-2</v>
      </c>
      <c r="W45" s="147">
        <v>-2.0244491162500974E-2</v>
      </c>
      <c r="X45" s="147">
        <v>5.8472727272727273E-2</v>
      </c>
      <c r="Y45" s="147">
        <v>1.9551693492643428E-2</v>
      </c>
      <c r="Z45" s="147">
        <v>-4.6190155091031693E-2</v>
      </c>
      <c r="AA45" s="147">
        <v>7.2972972972972974E-3</v>
      </c>
      <c r="AB45" s="147">
        <v>3.8293703802653842E-3</v>
      </c>
      <c r="AC45" s="147">
        <v>1.4443177499049791E-2</v>
      </c>
      <c r="AD45" s="147">
        <v>6.8748644545651702E-2</v>
      </c>
      <c r="AE45" s="147">
        <v>2.7907140841095118E-2</v>
      </c>
      <c r="AF45" s="147">
        <v>-8.7539790814006369E-2</v>
      </c>
      <c r="AG45" s="147">
        <v>2.1874999999999999E-2</v>
      </c>
      <c r="AH45" s="147">
        <v>8.421839940164548E-2</v>
      </c>
      <c r="AI45" s="147">
        <v>-3.8133797843792664E-3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59">
        <v>26</v>
      </c>
      <c r="B46" s="18" t="s">
        <v>40</v>
      </c>
      <c r="C46" s="77">
        <v>12413</v>
      </c>
      <c r="D46" s="77">
        <v>7412</v>
      </c>
      <c r="E46" s="77">
        <v>11923</v>
      </c>
      <c r="F46" s="77">
        <v>31748</v>
      </c>
      <c r="G46" s="77">
        <v>9914</v>
      </c>
      <c r="H46" s="77">
        <v>10607</v>
      </c>
      <c r="I46" s="77">
        <v>11167</v>
      </c>
      <c r="J46" s="77">
        <v>31688</v>
      </c>
      <c r="K46" s="77">
        <v>13942</v>
      </c>
      <c r="L46" s="77">
        <v>8493</v>
      </c>
      <c r="M46" s="77">
        <v>10339</v>
      </c>
      <c r="N46" s="77">
        <v>32774</v>
      </c>
      <c r="O46" s="77">
        <v>9832</v>
      </c>
      <c r="P46" s="77">
        <v>9768</v>
      </c>
      <c r="Q46" s="77">
        <v>18010</v>
      </c>
      <c r="R46" s="77">
        <v>37610</v>
      </c>
      <c r="S46" s="28"/>
      <c r="T46" s="147">
        <v>0.13257299270072992</v>
      </c>
      <c r="U46" s="147">
        <v>-1.8278145695364238E-2</v>
      </c>
      <c r="V46" s="147">
        <v>0.49336172344689377</v>
      </c>
      <c r="W46" s="147">
        <v>0.19830905110591077</v>
      </c>
      <c r="X46" s="147">
        <v>-5.7604562737642584E-2</v>
      </c>
      <c r="Y46" s="147">
        <v>5.4059425618602802E-2</v>
      </c>
      <c r="Z46" s="147">
        <v>9.4267515923566886E-2</v>
      </c>
      <c r="AA46" s="147">
        <v>2.9232168377289851E-2</v>
      </c>
      <c r="AB46" s="147">
        <v>-5.2796803652968034E-3</v>
      </c>
      <c r="AC46" s="147">
        <v>3.1580225920077733E-2</v>
      </c>
      <c r="AD46" s="147">
        <v>0.10981107771575783</v>
      </c>
      <c r="AE46" s="147">
        <v>3.8301916679866939E-2</v>
      </c>
      <c r="AF46" s="147">
        <v>-7.1145441609919713E-4</v>
      </c>
      <c r="AG46" s="147">
        <v>-2.5246981339187707E-2</v>
      </c>
      <c r="AH46" s="147">
        <v>-2.1461559358869873E-2</v>
      </c>
      <c r="AI46" s="147">
        <v>-1.7117470273095518E-2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59">
        <v>27</v>
      </c>
      <c r="B47" s="18" t="s">
        <v>32</v>
      </c>
      <c r="C47" s="77">
        <v>5615</v>
      </c>
      <c r="D47" s="77">
        <v>6878</v>
      </c>
      <c r="E47" s="77">
        <v>16977</v>
      </c>
      <c r="F47" s="77">
        <v>29470</v>
      </c>
      <c r="G47" s="77">
        <v>20217</v>
      </c>
      <c r="H47" s="77">
        <v>19081</v>
      </c>
      <c r="I47" s="77">
        <v>13333</v>
      </c>
      <c r="J47" s="77">
        <v>52631</v>
      </c>
      <c r="K47" s="77">
        <v>12038</v>
      </c>
      <c r="L47" s="77">
        <v>10054</v>
      </c>
      <c r="M47" s="77">
        <v>13216</v>
      </c>
      <c r="N47" s="77">
        <v>35308</v>
      </c>
      <c r="O47" s="77">
        <v>14844</v>
      </c>
      <c r="P47" s="77">
        <v>9540</v>
      </c>
      <c r="Q47" s="77">
        <v>12028</v>
      </c>
      <c r="R47" s="77">
        <v>36412</v>
      </c>
      <c r="S47" s="28"/>
      <c r="T47" s="147">
        <v>5.3075768942235556E-2</v>
      </c>
      <c r="U47" s="147">
        <v>-5.5219780219780218E-2</v>
      </c>
      <c r="V47" s="147">
        <v>9.5431668602400307E-2</v>
      </c>
      <c r="W47" s="147">
        <v>4.8381358946993955E-2</v>
      </c>
      <c r="X47" s="147">
        <v>-0.11422187171398528</v>
      </c>
      <c r="Y47" s="147">
        <v>-1.3697922051069988E-2</v>
      </c>
      <c r="Z47" s="147">
        <v>0.17918103829486159</v>
      </c>
      <c r="AA47" s="147">
        <v>-1.5819885184284833E-2</v>
      </c>
      <c r="AB47" s="147">
        <v>0.11597293037916009</v>
      </c>
      <c r="AC47" s="147">
        <v>0.12915543575920935</v>
      </c>
      <c r="AD47" s="147">
        <v>0.16553487961901403</v>
      </c>
      <c r="AE47" s="147">
        <v>0.13786658072832741</v>
      </c>
      <c r="AF47" s="147">
        <v>0.2015541525012142</v>
      </c>
      <c r="AG47" s="147">
        <v>0.17314313821938024</v>
      </c>
      <c r="AH47" s="147">
        <v>0.10765263836449028</v>
      </c>
      <c r="AI47" s="147">
        <v>0.16165257616844791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59">
        <v>28</v>
      </c>
      <c r="B48" s="18" t="s">
        <v>38</v>
      </c>
      <c r="C48" s="77">
        <v>10780</v>
      </c>
      <c r="D48" s="77">
        <v>13068</v>
      </c>
      <c r="E48" s="77">
        <v>12045</v>
      </c>
      <c r="F48" s="77">
        <v>35893</v>
      </c>
      <c r="G48" s="77">
        <v>11944</v>
      </c>
      <c r="H48" s="77">
        <v>15673</v>
      </c>
      <c r="I48" s="77">
        <v>12388</v>
      </c>
      <c r="J48" s="77">
        <v>40005</v>
      </c>
      <c r="K48" s="77">
        <v>18058</v>
      </c>
      <c r="L48" s="77">
        <v>11274</v>
      </c>
      <c r="M48" s="77">
        <v>10386</v>
      </c>
      <c r="N48" s="77">
        <v>39718</v>
      </c>
      <c r="O48" s="77">
        <v>12863</v>
      </c>
      <c r="P48" s="77">
        <v>9459</v>
      </c>
      <c r="Q48" s="77">
        <v>13885</v>
      </c>
      <c r="R48" s="77">
        <v>36207</v>
      </c>
      <c r="S48" s="28"/>
      <c r="T48" s="147">
        <v>-7.729179149191133E-2</v>
      </c>
      <c r="U48" s="147">
        <v>-6.7503924646781788E-2</v>
      </c>
      <c r="V48" s="147">
        <v>4.9764685375631862E-2</v>
      </c>
      <c r="W48" s="147">
        <v>-3.4381641602324389E-2</v>
      </c>
      <c r="X48" s="147">
        <v>4.287086352920632E-2</v>
      </c>
      <c r="Y48" s="147">
        <v>4.7030529761507116E-2</v>
      </c>
      <c r="Z48" s="147">
        <v>6.1798234336161821E-2</v>
      </c>
      <c r="AA48" s="147">
        <v>5.0303237155084148E-2</v>
      </c>
      <c r="AB48" s="147">
        <v>0.14632133561861232</v>
      </c>
      <c r="AC48" s="147">
        <v>-3.1443298969072164E-2</v>
      </c>
      <c r="AD48" s="147">
        <v>-5.2199306442781528E-2</v>
      </c>
      <c r="AE48" s="147">
        <v>3.5644442126672053E-2</v>
      </c>
      <c r="AF48" s="147">
        <v>-6.7560710402319687E-2</v>
      </c>
      <c r="AG48" s="147">
        <v>-8.1293706293706289E-2</v>
      </c>
      <c r="AH48" s="147">
        <v>1.2986065513970965E-2</v>
      </c>
      <c r="AI48" s="147">
        <v>-4.2092174189110536E-2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59">
        <v>29</v>
      </c>
      <c r="B49" s="18" t="s">
        <v>31</v>
      </c>
      <c r="C49" s="77">
        <v>10672</v>
      </c>
      <c r="D49" s="77">
        <v>12198</v>
      </c>
      <c r="E49" s="77">
        <v>16745</v>
      </c>
      <c r="F49" s="77">
        <v>39615</v>
      </c>
      <c r="G49" s="77">
        <v>14080</v>
      </c>
      <c r="H49" s="77">
        <v>12847</v>
      </c>
      <c r="I49" s="77">
        <v>20804</v>
      </c>
      <c r="J49" s="77">
        <v>47731</v>
      </c>
      <c r="K49" s="77">
        <v>20448</v>
      </c>
      <c r="L49" s="77">
        <v>10121</v>
      </c>
      <c r="M49" s="77">
        <v>14900</v>
      </c>
      <c r="N49" s="77">
        <v>45469</v>
      </c>
      <c r="O49" s="77">
        <v>20366</v>
      </c>
      <c r="P49" s="77">
        <v>11263</v>
      </c>
      <c r="Q49" s="77">
        <v>10137</v>
      </c>
      <c r="R49" s="77">
        <v>41766</v>
      </c>
      <c r="S49" s="28"/>
      <c r="T49" s="147">
        <v>0.20915476999773397</v>
      </c>
      <c r="U49" s="147">
        <v>0.11662394727206152</v>
      </c>
      <c r="V49" s="147">
        <v>0.29185310908810369</v>
      </c>
      <c r="W49" s="147">
        <v>0.21102347762289067</v>
      </c>
      <c r="X49" s="147">
        <v>6.0081313055262764E-2</v>
      </c>
      <c r="Y49" s="147">
        <v>5.4675314013627782E-2</v>
      </c>
      <c r="Z49" s="147">
        <v>0.2444072257447063</v>
      </c>
      <c r="AA49" s="147">
        <v>0.13157582797942202</v>
      </c>
      <c r="AB49" s="147">
        <v>0.28313253012048195</v>
      </c>
      <c r="AC49" s="147">
        <v>7.5215128014448102E-2</v>
      </c>
      <c r="AD49" s="147">
        <v>0.14641840424713395</v>
      </c>
      <c r="AE49" s="147">
        <v>0.18575601105721587</v>
      </c>
      <c r="AF49" s="147">
        <v>0.11594520547945206</v>
      </c>
      <c r="AG49" s="147">
        <v>9.0319457889641824E-2</v>
      </c>
      <c r="AH49" s="147">
        <v>0.1238359201773836</v>
      </c>
      <c r="AI49" s="147">
        <v>0.11079787234042553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59">
        <v>30</v>
      </c>
      <c r="B50" s="18" t="s">
        <v>41</v>
      </c>
      <c r="C50" s="77">
        <v>12762</v>
      </c>
      <c r="D50" s="77">
        <v>7925</v>
      </c>
      <c r="E50" s="77">
        <v>18958</v>
      </c>
      <c r="F50" s="77">
        <v>39645</v>
      </c>
      <c r="G50" s="77">
        <v>14175</v>
      </c>
      <c r="H50" s="77">
        <v>9531</v>
      </c>
      <c r="I50" s="77">
        <v>22158</v>
      </c>
      <c r="J50" s="77">
        <v>45864</v>
      </c>
      <c r="K50" s="77">
        <v>33043</v>
      </c>
      <c r="L50" s="77">
        <v>35433</v>
      </c>
      <c r="M50" s="77">
        <v>15637</v>
      </c>
      <c r="N50" s="77">
        <v>84113</v>
      </c>
      <c r="O50" s="77">
        <v>9677</v>
      </c>
      <c r="P50" s="77">
        <v>21842</v>
      </c>
      <c r="Q50" s="77">
        <v>35999</v>
      </c>
      <c r="R50" s="77">
        <v>67518</v>
      </c>
      <c r="S50" s="28"/>
      <c r="T50" s="147">
        <v>-5.150501672240803E-2</v>
      </c>
      <c r="U50" s="147">
        <v>-0.40694454837985483</v>
      </c>
      <c r="V50" s="147">
        <v>0.35250053506456447</v>
      </c>
      <c r="W50" s="147">
        <v>-2.9141667687033183E-2</v>
      </c>
      <c r="X50" s="147">
        <v>-0.38178725631296612</v>
      </c>
      <c r="Y50" s="147">
        <v>-0.50616580310880832</v>
      </c>
      <c r="Z50" s="147">
        <v>0.11167971101745937</v>
      </c>
      <c r="AA50" s="147">
        <v>-0.26217403194929295</v>
      </c>
      <c r="AB50" s="147">
        <v>8.8874975285045801E-2</v>
      </c>
      <c r="AC50" s="147">
        <v>-0.21943428646957747</v>
      </c>
      <c r="AD50" s="147">
        <v>0.28667818645601911</v>
      </c>
      <c r="AE50" s="147">
        <v>-4.3006837859670279E-2</v>
      </c>
      <c r="AF50" s="147">
        <v>-0.38547024830126375</v>
      </c>
      <c r="AG50" s="147">
        <v>-0.191486211364057</v>
      </c>
      <c r="AH50" s="147">
        <v>0.12391507961286294</v>
      </c>
      <c r="AI50" s="147">
        <v>-9.7256391057867153E-2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59">
        <v>31</v>
      </c>
      <c r="B51" s="18" t="s">
        <v>34</v>
      </c>
      <c r="C51" s="77">
        <v>7408</v>
      </c>
      <c r="D51" s="77">
        <v>6088</v>
      </c>
      <c r="E51" s="77">
        <v>7868</v>
      </c>
      <c r="F51" s="77">
        <v>21364</v>
      </c>
      <c r="G51" s="77">
        <v>11914</v>
      </c>
      <c r="H51" s="77">
        <v>13327</v>
      </c>
      <c r="I51" s="77">
        <v>14856</v>
      </c>
      <c r="J51" s="77">
        <v>40097</v>
      </c>
      <c r="K51" s="77">
        <v>16978</v>
      </c>
      <c r="L51" s="77">
        <v>13140</v>
      </c>
      <c r="M51" s="77">
        <v>17281</v>
      </c>
      <c r="N51" s="77">
        <v>47399</v>
      </c>
      <c r="O51" s="77">
        <v>11585</v>
      </c>
      <c r="P51" s="77">
        <v>8485</v>
      </c>
      <c r="Q51" s="77">
        <v>10850</v>
      </c>
      <c r="R51" s="77">
        <v>30920</v>
      </c>
      <c r="S51" s="28"/>
      <c r="T51" s="147">
        <v>8.9892599676327789E-2</v>
      </c>
      <c r="U51" s="147">
        <v>3.5022101326079566E-2</v>
      </c>
      <c r="V51" s="147">
        <v>5.6674724684394308E-2</v>
      </c>
      <c r="W51" s="147">
        <v>6.1565217391304349E-2</v>
      </c>
      <c r="X51" s="147">
        <v>0.13186395591867756</v>
      </c>
      <c r="Y51" s="147">
        <v>0.15525312066574201</v>
      </c>
      <c r="Z51" s="147">
        <v>3.1093836757357024E-2</v>
      </c>
      <c r="AA51" s="147">
        <v>9.9451604058129972E-2</v>
      </c>
      <c r="AB51" s="147">
        <v>0.13277288497464637</v>
      </c>
      <c r="AC51" s="147">
        <v>-3.0973451327433628E-2</v>
      </c>
      <c r="AD51" s="147">
        <v>0.13705750756678511</v>
      </c>
      <c r="AE51" s="147">
        <v>8.350477757966443E-2</v>
      </c>
      <c r="AF51" s="147">
        <v>0.14431054919004346</v>
      </c>
      <c r="AG51" s="147">
        <v>0.11498028909329829</v>
      </c>
      <c r="AH51" s="147">
        <v>0.16428801373537932</v>
      </c>
      <c r="AI51" s="147">
        <v>0.14294163309059993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 x14ac:dyDescent="0.25">
      <c r="A52" s="59">
        <v>32</v>
      </c>
      <c r="B52" s="18" t="s">
        <v>36</v>
      </c>
      <c r="C52" s="77">
        <v>7612</v>
      </c>
      <c r="D52" s="77">
        <v>7615</v>
      </c>
      <c r="E52" s="77">
        <v>12816</v>
      </c>
      <c r="F52" s="77">
        <v>28043</v>
      </c>
      <c r="G52" s="77">
        <v>10148</v>
      </c>
      <c r="H52" s="77">
        <v>12649</v>
      </c>
      <c r="I52" s="77">
        <v>14674</v>
      </c>
      <c r="J52" s="77">
        <v>37471</v>
      </c>
      <c r="K52" s="77">
        <v>28140</v>
      </c>
      <c r="L52" s="77">
        <v>23147</v>
      </c>
      <c r="M52" s="77">
        <v>11904</v>
      </c>
      <c r="N52" s="77">
        <v>63191</v>
      </c>
      <c r="O52" s="77">
        <v>10644</v>
      </c>
      <c r="P52" s="77">
        <v>15824</v>
      </c>
      <c r="Q52" s="77">
        <v>20178</v>
      </c>
      <c r="R52" s="77">
        <v>46646</v>
      </c>
      <c r="S52" s="28"/>
      <c r="T52" s="147">
        <v>-6.8982387475538157E-2</v>
      </c>
      <c r="U52" s="147">
        <v>2.3796719548265663E-2</v>
      </c>
      <c r="V52" s="147">
        <v>0.43935309973045822</v>
      </c>
      <c r="W52" s="147">
        <v>0.14377192266905947</v>
      </c>
      <c r="X52" s="147">
        <v>-0.22599344062237817</v>
      </c>
      <c r="Y52" s="147">
        <v>-3.7440073053801079E-2</v>
      </c>
      <c r="Z52" s="147">
        <v>-3.5873850197109064E-2</v>
      </c>
      <c r="AA52" s="147">
        <v>-9.6474729938271608E-2</v>
      </c>
      <c r="AB52" s="147">
        <v>-3.7882932166301966E-2</v>
      </c>
      <c r="AC52" s="147">
        <v>4.4539711191335742E-2</v>
      </c>
      <c r="AD52" s="147">
        <v>0.35549988613072192</v>
      </c>
      <c r="AE52" s="147">
        <v>4.9858780528326964E-2</v>
      </c>
      <c r="AF52" s="147">
        <v>2.5137243571222191E-2</v>
      </c>
      <c r="AG52" s="147">
        <v>0.33614793548931859</v>
      </c>
      <c r="AH52" s="147">
        <v>0.37705589299119635</v>
      </c>
      <c r="AI52" s="147">
        <v>0.26483906830445508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 x14ac:dyDescent="0.25">
      <c r="A53" s="59">
        <v>33</v>
      </c>
      <c r="B53" s="18" t="s">
        <v>39</v>
      </c>
      <c r="C53" s="77">
        <v>11439</v>
      </c>
      <c r="D53" s="77">
        <v>13685</v>
      </c>
      <c r="E53" s="77">
        <v>18453</v>
      </c>
      <c r="F53" s="77">
        <v>43577</v>
      </c>
      <c r="G53" s="77">
        <v>15203</v>
      </c>
      <c r="H53" s="77">
        <v>16242</v>
      </c>
      <c r="I53" s="77">
        <v>15157</v>
      </c>
      <c r="J53" s="77">
        <v>46602</v>
      </c>
      <c r="K53" s="77">
        <v>23624</v>
      </c>
      <c r="L53" s="77">
        <v>16131</v>
      </c>
      <c r="M53" s="77">
        <v>16940</v>
      </c>
      <c r="N53" s="77">
        <v>56695</v>
      </c>
      <c r="O53" s="77">
        <v>17664</v>
      </c>
      <c r="P53" s="77">
        <v>13173</v>
      </c>
      <c r="Q53" s="77">
        <v>13885</v>
      </c>
      <c r="R53" s="77">
        <v>44722</v>
      </c>
      <c r="S53" s="28"/>
      <c r="T53" s="147">
        <v>0.12732827436680794</v>
      </c>
      <c r="U53" s="147">
        <v>0.18464335180055402</v>
      </c>
      <c r="V53" s="147">
        <v>0.45539869074848172</v>
      </c>
      <c r="W53" s="147">
        <v>0.26758391994880448</v>
      </c>
      <c r="X53" s="147">
        <v>-9.731623322645766E-2</v>
      </c>
      <c r="Y53" s="147">
        <v>7.2008448287241761E-2</v>
      </c>
      <c r="Z53" s="147">
        <v>8.7692859705776824E-2</v>
      </c>
      <c r="AA53" s="147">
        <v>1.4675143703187598E-2</v>
      </c>
      <c r="AB53" s="147">
        <v>0.10191706702738001</v>
      </c>
      <c r="AC53" s="147">
        <v>2.784503631961259E-2</v>
      </c>
      <c r="AD53" s="147">
        <v>0.11257060291606463</v>
      </c>
      <c r="AE53" s="147">
        <v>8.2812887946675837E-2</v>
      </c>
      <c r="AF53" s="147">
        <v>3.7472101491836017E-2</v>
      </c>
      <c r="AG53" s="147">
        <v>2.3781767311727674E-2</v>
      </c>
      <c r="AH53" s="147">
        <v>3.3186993079842249E-2</v>
      </c>
      <c r="AI53" s="147">
        <v>3.2077910089541216E-2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 x14ac:dyDescent="0.25">
      <c r="A54" s="59">
        <v>34</v>
      </c>
      <c r="B54" s="18" t="s">
        <v>42</v>
      </c>
      <c r="C54" s="77">
        <v>9495</v>
      </c>
      <c r="D54" s="77">
        <v>9535</v>
      </c>
      <c r="E54" s="77">
        <v>13917</v>
      </c>
      <c r="F54" s="77">
        <v>32947</v>
      </c>
      <c r="G54" s="77">
        <v>12440</v>
      </c>
      <c r="H54" s="77">
        <v>13217</v>
      </c>
      <c r="I54" s="77">
        <v>16197</v>
      </c>
      <c r="J54" s="77">
        <v>41854</v>
      </c>
      <c r="K54" s="77">
        <v>12295</v>
      </c>
      <c r="L54" s="77">
        <v>12049</v>
      </c>
      <c r="M54" s="77">
        <v>12444</v>
      </c>
      <c r="N54" s="77">
        <v>36788</v>
      </c>
      <c r="O54" s="77">
        <v>14683</v>
      </c>
      <c r="P54" s="77">
        <v>20984</v>
      </c>
      <c r="Q54" s="77">
        <v>22820</v>
      </c>
      <c r="R54" s="77">
        <v>58487</v>
      </c>
      <c r="S54" s="28"/>
      <c r="T54" s="147">
        <v>9.6167166936042478E-2</v>
      </c>
      <c r="U54" s="147">
        <v>0.15115296390196789</v>
      </c>
      <c r="V54" s="147">
        <v>0.33624579932789245</v>
      </c>
      <c r="W54" s="147">
        <v>0.204203216374269</v>
      </c>
      <c r="X54" s="147">
        <v>9.0031632735826095E-3</v>
      </c>
      <c r="Y54" s="147">
        <v>4.0380982367758188E-2</v>
      </c>
      <c r="Z54" s="147">
        <v>4.2782738095238099E-3</v>
      </c>
      <c r="AA54" s="147">
        <v>1.6836325648064917E-2</v>
      </c>
      <c r="AB54" s="147">
        <v>-3.4247113345377424E-2</v>
      </c>
      <c r="AC54" s="147">
        <v>4.5018757815756564E-3</v>
      </c>
      <c r="AD54" s="147">
        <v>8.3028720626631858E-2</v>
      </c>
      <c r="AE54" s="147">
        <v>1.579412414402474E-2</v>
      </c>
      <c r="AF54" s="147">
        <v>2.7286084097110475E-2</v>
      </c>
      <c r="AG54" s="147">
        <v>-6.467572988633831E-2</v>
      </c>
      <c r="AH54" s="147">
        <v>0.11219417097182961</v>
      </c>
      <c r="AI54" s="147">
        <v>2.1678370541173182E-2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 x14ac:dyDescent="0.25">
      <c r="A55" s="59">
        <v>35</v>
      </c>
      <c r="B55" s="18" t="s">
        <v>37</v>
      </c>
      <c r="C55" s="77">
        <v>8406</v>
      </c>
      <c r="D55" s="77">
        <v>11325</v>
      </c>
      <c r="E55" s="77">
        <v>15294</v>
      </c>
      <c r="F55" s="77">
        <v>35025</v>
      </c>
      <c r="G55" s="77">
        <v>10995</v>
      </c>
      <c r="H55" s="77">
        <v>10110</v>
      </c>
      <c r="I55" s="77">
        <v>15440</v>
      </c>
      <c r="J55" s="77">
        <v>36545</v>
      </c>
      <c r="K55" s="77">
        <v>13011</v>
      </c>
      <c r="L55" s="77">
        <v>7640</v>
      </c>
      <c r="M55" s="77">
        <v>13486</v>
      </c>
      <c r="N55" s="77">
        <v>34137</v>
      </c>
      <c r="O55" s="77">
        <v>14157</v>
      </c>
      <c r="P55" s="77">
        <v>9821</v>
      </c>
      <c r="Q55" s="77">
        <v>9358</v>
      </c>
      <c r="R55" s="77">
        <v>33336</v>
      </c>
      <c r="S55" s="28"/>
      <c r="T55" s="147">
        <v>2.9012118986412046E-2</v>
      </c>
      <c r="U55" s="147">
        <v>8.0106809078771702E-3</v>
      </c>
      <c r="V55" s="147">
        <v>0.19896519285042333</v>
      </c>
      <c r="W55" s="147">
        <v>8.9085820895522388E-2</v>
      </c>
      <c r="X55" s="147">
        <v>-1.0440104401044011E-2</v>
      </c>
      <c r="Y55" s="147">
        <v>-3.3922599139990448E-2</v>
      </c>
      <c r="Z55" s="147">
        <v>7.3116485960522656E-2</v>
      </c>
      <c r="AA55" s="147">
        <v>1.615504393282171E-2</v>
      </c>
      <c r="AB55" s="147">
        <v>-5.8878842676311029E-2</v>
      </c>
      <c r="AC55" s="147">
        <v>5.1617343427391604E-2</v>
      </c>
      <c r="AD55" s="147">
        <v>0.10269828291087489</v>
      </c>
      <c r="AE55" s="147">
        <v>2.4519807923169268E-2</v>
      </c>
      <c r="AF55" s="147">
        <v>0.18389362769693929</v>
      </c>
      <c r="AG55" s="147">
        <v>7.1109172210710003E-2</v>
      </c>
      <c r="AH55" s="147">
        <v>0.19529952739813514</v>
      </c>
      <c r="AI55" s="147">
        <v>0.15126398673849981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 x14ac:dyDescent="0.25">
      <c r="A56" s="59">
        <v>36</v>
      </c>
      <c r="B56" s="18" t="s">
        <v>35</v>
      </c>
      <c r="C56" s="77">
        <v>6805</v>
      </c>
      <c r="D56" s="77">
        <v>4690</v>
      </c>
      <c r="E56" s="77">
        <v>6266</v>
      </c>
      <c r="F56" s="77">
        <v>17761</v>
      </c>
      <c r="G56" s="77">
        <v>7199</v>
      </c>
      <c r="H56" s="77">
        <v>6878</v>
      </c>
      <c r="I56" s="77">
        <v>7344</v>
      </c>
      <c r="J56" s="77">
        <v>21421</v>
      </c>
      <c r="K56" s="77">
        <v>8272</v>
      </c>
      <c r="L56" s="77">
        <v>7844</v>
      </c>
      <c r="M56" s="77">
        <v>7640</v>
      </c>
      <c r="N56" s="77">
        <v>23756</v>
      </c>
      <c r="O56" s="77">
        <v>7812</v>
      </c>
      <c r="P56" s="77">
        <v>5926</v>
      </c>
      <c r="Q56" s="77">
        <v>8104</v>
      </c>
      <c r="R56" s="77">
        <v>21842</v>
      </c>
      <c r="S56" s="28"/>
      <c r="T56" s="147">
        <v>0.12665562913907286</v>
      </c>
      <c r="U56" s="147">
        <v>0.16463868885026073</v>
      </c>
      <c r="V56" s="147">
        <v>0.16707021791767554</v>
      </c>
      <c r="W56" s="147">
        <v>0.15062192277792175</v>
      </c>
      <c r="X56" s="147">
        <v>0.30204376921685655</v>
      </c>
      <c r="Y56" s="147">
        <v>0.29602411908799697</v>
      </c>
      <c r="Z56" s="147">
        <v>0.19589643380556912</v>
      </c>
      <c r="AA56" s="147">
        <v>0.26176591859574716</v>
      </c>
      <c r="AB56" s="147">
        <v>0.12330255296034763</v>
      </c>
      <c r="AC56" s="147">
        <v>0.21820158409690946</v>
      </c>
      <c r="AD56" s="147">
        <v>0.23524656426839127</v>
      </c>
      <c r="AE56" s="147">
        <v>0.18851310786471884</v>
      </c>
      <c r="AF56" s="147">
        <v>6.9990412272291469E-2</v>
      </c>
      <c r="AG56" s="147">
        <v>1.2126387702818105E-2</v>
      </c>
      <c r="AH56" s="147">
        <v>0.18099679393762752</v>
      </c>
      <c r="AI56" s="147">
        <v>9.1117993805574976E-2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 x14ac:dyDescent="0.25">
      <c r="A57" s="59">
        <v>37</v>
      </c>
      <c r="B57" s="18" t="s">
        <v>48</v>
      </c>
      <c r="C57" s="77">
        <v>9114</v>
      </c>
      <c r="D57" s="77">
        <v>10710</v>
      </c>
      <c r="E57" s="77">
        <v>15056</v>
      </c>
      <c r="F57" s="77">
        <v>34880</v>
      </c>
      <c r="G57" s="77">
        <v>13219</v>
      </c>
      <c r="H57" s="77">
        <v>15300</v>
      </c>
      <c r="I57" s="77">
        <v>14491</v>
      </c>
      <c r="J57" s="77">
        <v>43010</v>
      </c>
      <c r="K57" s="77">
        <v>16238</v>
      </c>
      <c r="L57" s="77">
        <v>12149</v>
      </c>
      <c r="M57" s="77">
        <v>12106</v>
      </c>
      <c r="N57" s="77">
        <v>40493</v>
      </c>
      <c r="O57" s="77">
        <v>12998</v>
      </c>
      <c r="P57" s="77">
        <v>15531</v>
      </c>
      <c r="Q57" s="77">
        <v>17580</v>
      </c>
      <c r="R57" s="77">
        <v>46109</v>
      </c>
      <c r="S57" s="28"/>
      <c r="T57" s="147">
        <v>0.21180694056641405</v>
      </c>
      <c r="U57" s="147">
        <v>6.2006764374295375E-3</v>
      </c>
      <c r="V57" s="147">
        <v>0.21635159153336564</v>
      </c>
      <c r="W57" s="147">
        <v>0.14199652948302394</v>
      </c>
      <c r="X57" s="147">
        <v>5.017866646392458E-3</v>
      </c>
      <c r="Y57" s="147">
        <v>-0.17582417582417584</v>
      </c>
      <c r="Z57" s="147">
        <v>-0.26441624365482236</v>
      </c>
      <c r="AA57" s="147">
        <v>-0.1635062333469475</v>
      </c>
      <c r="AB57" s="147">
        <v>-0.20186778078151879</v>
      </c>
      <c r="AC57" s="147">
        <v>-0.18304081769887701</v>
      </c>
      <c r="AD57" s="147">
        <v>-0.15295270081164289</v>
      </c>
      <c r="AE57" s="147">
        <v>-0.1820917831461582</v>
      </c>
      <c r="AF57" s="147">
        <v>-0.13531133581692389</v>
      </c>
      <c r="AG57" s="147">
        <v>-6.4059298541641552E-2</v>
      </c>
      <c r="AH57" s="147">
        <v>-2.9533535743858679E-2</v>
      </c>
      <c r="AI57" s="147">
        <v>-7.3018234454474182E-2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 x14ac:dyDescent="0.25">
      <c r="A58" s="59">
        <v>38</v>
      </c>
      <c r="B58" s="18" t="s">
        <v>43</v>
      </c>
      <c r="C58" s="77">
        <v>7610</v>
      </c>
      <c r="D58" s="77">
        <v>7451</v>
      </c>
      <c r="E58" s="77">
        <v>8543</v>
      </c>
      <c r="F58" s="77">
        <v>23604</v>
      </c>
      <c r="G58" s="77">
        <v>11855</v>
      </c>
      <c r="H58" s="77">
        <v>12193</v>
      </c>
      <c r="I58" s="77">
        <v>20769</v>
      </c>
      <c r="J58" s="77">
        <v>44817</v>
      </c>
      <c r="K58" s="77">
        <v>18299</v>
      </c>
      <c r="L58" s="77">
        <v>10138</v>
      </c>
      <c r="M58" s="77">
        <v>11853</v>
      </c>
      <c r="N58" s="77">
        <v>40290</v>
      </c>
      <c r="O58" s="77">
        <v>9204</v>
      </c>
      <c r="P58" s="77">
        <v>8211</v>
      </c>
      <c r="Q58" s="77">
        <v>8304</v>
      </c>
      <c r="R58" s="77">
        <v>25719</v>
      </c>
      <c r="S58" s="28"/>
      <c r="T58" s="147">
        <v>7.8056381923785237E-2</v>
      </c>
      <c r="U58" s="147">
        <v>0.18722115997450606</v>
      </c>
      <c r="V58" s="147">
        <v>7.9070354932423897E-2</v>
      </c>
      <c r="W58" s="147">
        <v>0.11067193675889328</v>
      </c>
      <c r="X58" s="147">
        <v>0.23721561260697141</v>
      </c>
      <c r="Y58" s="147">
        <v>0.16289938006676205</v>
      </c>
      <c r="Z58" s="147">
        <v>0.13145565482675964</v>
      </c>
      <c r="AA58" s="147">
        <v>0.16641074356505217</v>
      </c>
      <c r="AB58" s="147">
        <v>-2.4531181857828173E-3</v>
      </c>
      <c r="AC58" s="147">
        <v>0.11174470884965457</v>
      </c>
      <c r="AD58" s="147">
        <v>0.17811350760361794</v>
      </c>
      <c r="AE58" s="147">
        <v>7.3712823792772622E-2</v>
      </c>
      <c r="AF58" s="147">
        <v>5.4353734101532771E-4</v>
      </c>
      <c r="AG58" s="147">
        <v>-1.3812154696132596E-2</v>
      </c>
      <c r="AH58" s="147">
        <v>3.0196883681604058E-3</v>
      </c>
      <c r="AI58" s="147">
        <v>-3.294062935978918E-3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 x14ac:dyDescent="0.25">
      <c r="A59" s="59">
        <v>39</v>
      </c>
      <c r="B59" s="18" t="s">
        <v>44</v>
      </c>
      <c r="C59" s="77">
        <v>6243</v>
      </c>
      <c r="D59" s="77">
        <v>4961</v>
      </c>
      <c r="E59" s="77">
        <v>6930</v>
      </c>
      <c r="F59" s="77">
        <v>18134</v>
      </c>
      <c r="G59" s="77">
        <v>6146</v>
      </c>
      <c r="H59" s="77">
        <v>7381</v>
      </c>
      <c r="I59" s="77">
        <v>10676</v>
      </c>
      <c r="J59" s="77">
        <v>24203</v>
      </c>
      <c r="K59" s="77">
        <v>10449</v>
      </c>
      <c r="L59" s="77">
        <v>8368</v>
      </c>
      <c r="M59" s="77">
        <v>5842</v>
      </c>
      <c r="N59" s="77">
        <v>24659</v>
      </c>
      <c r="O59" s="77">
        <v>5460</v>
      </c>
      <c r="P59" s="77">
        <v>7243</v>
      </c>
      <c r="Q59" s="77">
        <v>10019</v>
      </c>
      <c r="R59" s="77">
        <v>22722</v>
      </c>
      <c r="S59" s="28"/>
      <c r="T59" s="147">
        <v>9.6609871772352016E-2</v>
      </c>
      <c r="U59" s="147">
        <v>3.4385113268608413E-3</v>
      </c>
      <c r="V59" s="147">
        <v>0.23971377459749552</v>
      </c>
      <c r="W59" s="147">
        <v>0.11752018241202933</v>
      </c>
      <c r="X59" s="147">
        <v>-8.6232530478739217E-2</v>
      </c>
      <c r="Y59" s="147">
        <v>0.19144471347861178</v>
      </c>
      <c r="Z59" s="147">
        <v>0.16081330868761554</v>
      </c>
      <c r="AA59" s="147">
        <v>9.426711275883895E-2</v>
      </c>
      <c r="AB59" s="147">
        <v>7.7438647143740977E-2</v>
      </c>
      <c r="AC59" s="147">
        <v>2.7252639332187578E-2</v>
      </c>
      <c r="AD59" s="147">
        <v>-1.3342340820807297E-2</v>
      </c>
      <c r="AE59" s="147">
        <v>3.7618346307595203E-2</v>
      </c>
      <c r="AF59" s="147">
        <v>-6.8100358422939072E-2</v>
      </c>
      <c r="AG59" s="147">
        <v>-4.7600262984878371E-2</v>
      </c>
      <c r="AH59" s="147">
        <v>8.7595650422875558E-3</v>
      </c>
      <c r="AI59" s="147">
        <v>-2.8808343306548127E-2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 x14ac:dyDescent="0.25">
      <c r="A60" s="59">
        <v>40</v>
      </c>
      <c r="B60" s="18" t="s">
        <v>46</v>
      </c>
      <c r="C60" s="77">
        <v>6760</v>
      </c>
      <c r="D60" s="77">
        <v>8308</v>
      </c>
      <c r="E60" s="77">
        <v>10312</v>
      </c>
      <c r="F60" s="77">
        <v>25380</v>
      </c>
      <c r="G60" s="77">
        <v>9867</v>
      </c>
      <c r="H60" s="77">
        <v>10075</v>
      </c>
      <c r="I60" s="77">
        <v>8011</v>
      </c>
      <c r="J60" s="77">
        <v>27953</v>
      </c>
      <c r="K60" s="77">
        <v>15031</v>
      </c>
      <c r="L60" s="77">
        <v>10378</v>
      </c>
      <c r="M60" s="77">
        <v>11044</v>
      </c>
      <c r="N60" s="77">
        <v>36453</v>
      </c>
      <c r="O60" s="77">
        <v>10560</v>
      </c>
      <c r="P60" s="77">
        <v>8350</v>
      </c>
      <c r="Q60" s="77">
        <v>8992</v>
      </c>
      <c r="R60" s="77">
        <v>27902</v>
      </c>
      <c r="S60" s="28"/>
      <c r="T60" s="147">
        <v>-5.0428430959404413E-2</v>
      </c>
      <c r="U60" s="147">
        <v>3.3719049396540995E-2</v>
      </c>
      <c r="V60" s="147">
        <v>0.11108716733110656</v>
      </c>
      <c r="W60" s="147">
        <v>3.8589024839382903E-2</v>
      </c>
      <c r="X60" s="147">
        <v>-5.0245451920300319E-2</v>
      </c>
      <c r="Y60" s="147">
        <v>-1.0411550928199587E-2</v>
      </c>
      <c r="Z60" s="147">
        <v>1.4435861719640369E-2</v>
      </c>
      <c r="AA60" s="147">
        <v>-1.8055994660484069E-2</v>
      </c>
      <c r="AB60" s="147">
        <v>6.1361389634232454E-2</v>
      </c>
      <c r="AC60" s="147">
        <v>1.2290284822473664E-2</v>
      </c>
      <c r="AD60" s="147">
        <v>0.143034568412337</v>
      </c>
      <c r="AE60" s="147">
        <v>6.9755839887310711E-2</v>
      </c>
      <c r="AF60" s="147">
        <v>9.2828314188140332E-2</v>
      </c>
      <c r="AG60" s="147">
        <v>3.124614054588119E-2</v>
      </c>
      <c r="AH60" s="147">
        <v>9.5249695493300854E-2</v>
      </c>
      <c r="AI60" s="147">
        <v>7.4393530997304586E-2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 x14ac:dyDescent="0.25">
      <c r="A61" s="59">
        <v>41</v>
      </c>
      <c r="B61" s="18" t="s">
        <v>52</v>
      </c>
      <c r="C61" s="77">
        <v>7446</v>
      </c>
      <c r="D61" s="77">
        <v>9564</v>
      </c>
      <c r="E61" s="77">
        <v>6397</v>
      </c>
      <c r="F61" s="77">
        <v>23407</v>
      </c>
      <c r="G61" s="77">
        <v>5584</v>
      </c>
      <c r="H61" s="77">
        <v>6397</v>
      </c>
      <c r="I61" s="77">
        <v>5995</v>
      </c>
      <c r="J61" s="77">
        <v>17976</v>
      </c>
      <c r="K61" s="77">
        <v>6618</v>
      </c>
      <c r="L61" s="77">
        <v>6833</v>
      </c>
      <c r="M61" s="77">
        <v>5265</v>
      </c>
      <c r="N61" s="77">
        <v>18716</v>
      </c>
      <c r="O61" s="77">
        <v>6094</v>
      </c>
      <c r="P61" s="77">
        <v>6071</v>
      </c>
      <c r="Q61" s="77">
        <v>6591</v>
      </c>
      <c r="R61" s="77">
        <v>18756</v>
      </c>
      <c r="S61" s="28"/>
      <c r="T61" s="147">
        <v>8.1167416872368225E-2</v>
      </c>
      <c r="U61" s="147">
        <v>2.21224751522924E-2</v>
      </c>
      <c r="V61" s="147">
        <v>0.13221238938053098</v>
      </c>
      <c r="W61" s="147">
        <v>6.910569105691057E-2</v>
      </c>
      <c r="X61" s="147">
        <v>0.10116347860382567</v>
      </c>
      <c r="Y61" s="147">
        <v>-1.781053278059266E-2</v>
      </c>
      <c r="Z61" s="147">
        <v>1.5413279132791328E-2</v>
      </c>
      <c r="AA61" s="147">
        <v>2.7904849039341262E-2</v>
      </c>
      <c r="AB61" s="147">
        <v>-0.124718952519508</v>
      </c>
      <c r="AC61" s="147">
        <v>4.5120832058733559E-2</v>
      </c>
      <c r="AD61" s="147">
        <v>0.19036852814831562</v>
      </c>
      <c r="AE61" s="147">
        <v>1.0474030882194148E-2</v>
      </c>
      <c r="AF61" s="147">
        <v>-2.3084321898044245E-2</v>
      </c>
      <c r="AG61" s="147">
        <v>8.6629676033649544E-2</v>
      </c>
      <c r="AH61" s="147">
        <v>4.5692527367920038E-2</v>
      </c>
      <c r="AI61" s="147">
        <v>3.464254192409532E-2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 x14ac:dyDescent="0.25">
      <c r="A62" s="59">
        <v>42</v>
      </c>
      <c r="B62" s="18" t="s">
        <v>50</v>
      </c>
      <c r="C62" s="77">
        <v>5783</v>
      </c>
      <c r="D62" s="77">
        <v>6660</v>
      </c>
      <c r="E62" s="77">
        <v>9924</v>
      </c>
      <c r="F62" s="77">
        <v>22367</v>
      </c>
      <c r="G62" s="77">
        <v>7646</v>
      </c>
      <c r="H62" s="77">
        <v>10469</v>
      </c>
      <c r="I62" s="77">
        <v>11572</v>
      </c>
      <c r="J62" s="77">
        <v>29687</v>
      </c>
      <c r="K62" s="77">
        <v>18323</v>
      </c>
      <c r="L62" s="77">
        <v>16947</v>
      </c>
      <c r="M62" s="77">
        <v>10134</v>
      </c>
      <c r="N62" s="77">
        <v>45404</v>
      </c>
      <c r="O62" s="77">
        <v>9080</v>
      </c>
      <c r="P62" s="77">
        <v>8598</v>
      </c>
      <c r="Q62" s="77">
        <v>13256</v>
      </c>
      <c r="R62" s="77">
        <v>30934</v>
      </c>
      <c r="S62" s="28"/>
      <c r="T62" s="147">
        <v>-3.2747328507411236E-3</v>
      </c>
      <c r="U62" s="147">
        <v>-9.7805472771606616E-2</v>
      </c>
      <c r="V62" s="147">
        <v>0.58025477707006368</v>
      </c>
      <c r="W62" s="147">
        <v>0.14914714344430743</v>
      </c>
      <c r="X62" s="147">
        <v>-9.5040833234702332E-2</v>
      </c>
      <c r="Y62" s="147">
        <v>0.17708567573645154</v>
      </c>
      <c r="Z62" s="147">
        <v>0.10620399579390116</v>
      </c>
      <c r="AA62" s="147">
        <v>6.7724068479355484E-2</v>
      </c>
      <c r="AB62" s="147">
        <v>-8.0816695093809565E-2</v>
      </c>
      <c r="AC62" s="147">
        <v>-2.4913693901035674E-2</v>
      </c>
      <c r="AD62" s="147">
        <v>0.22052270263760088</v>
      </c>
      <c r="AE62" s="147">
        <v>-4.6693118793432273E-3</v>
      </c>
      <c r="AF62" s="147">
        <v>0.10556434920248386</v>
      </c>
      <c r="AG62" s="147">
        <v>2.9084380610412925E-2</v>
      </c>
      <c r="AH62" s="147">
        <v>0.13250747543784708</v>
      </c>
      <c r="AI62" s="147">
        <v>9.4118063169808655E-2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 x14ac:dyDescent="0.25">
      <c r="A63" s="59">
        <v>43</v>
      </c>
      <c r="B63" s="18" t="s">
        <v>53</v>
      </c>
      <c r="C63" s="77">
        <v>8487</v>
      </c>
      <c r="D63" s="77">
        <v>6234</v>
      </c>
      <c r="E63" s="77">
        <v>7620</v>
      </c>
      <c r="F63" s="77">
        <v>22341</v>
      </c>
      <c r="G63" s="77">
        <v>8940</v>
      </c>
      <c r="H63" s="77">
        <v>12181</v>
      </c>
      <c r="I63" s="77">
        <v>12944</v>
      </c>
      <c r="J63" s="77">
        <v>34065</v>
      </c>
      <c r="K63" s="77">
        <v>8963</v>
      </c>
      <c r="L63" s="77">
        <v>8559</v>
      </c>
      <c r="M63" s="77">
        <v>9538</v>
      </c>
      <c r="N63" s="77">
        <v>27060</v>
      </c>
      <c r="O63" s="77">
        <v>9875</v>
      </c>
      <c r="P63" s="77">
        <v>9956</v>
      </c>
      <c r="Q63" s="77">
        <v>12642</v>
      </c>
      <c r="R63" s="77">
        <v>32473</v>
      </c>
      <c r="S63" s="28"/>
      <c r="T63" s="147">
        <v>9.7078593588417791E-2</v>
      </c>
      <c r="U63" s="147">
        <v>-3.3338502093347808E-2</v>
      </c>
      <c r="V63" s="147">
        <v>1.871657754010695E-2</v>
      </c>
      <c r="W63" s="147">
        <v>3.1202400184629588E-2</v>
      </c>
      <c r="X63" s="147">
        <v>0.21384928716904278</v>
      </c>
      <c r="Y63" s="147">
        <v>5.1082923461903532E-2</v>
      </c>
      <c r="Z63" s="147">
        <v>9.7042122213746931E-2</v>
      </c>
      <c r="AA63" s="147">
        <v>0.10769681006731051</v>
      </c>
      <c r="AB63" s="147">
        <v>8.9593970337952827E-2</v>
      </c>
      <c r="AC63" s="147">
        <v>1.7475035663338089E-2</v>
      </c>
      <c r="AD63" s="147">
        <v>0.16302889891476649</v>
      </c>
      <c r="AE63" s="147">
        <v>8.9415837996698735E-2</v>
      </c>
      <c r="AF63" s="147">
        <v>0.21121059732613762</v>
      </c>
      <c r="AG63" s="147">
        <v>-4.6086040049822745E-2</v>
      </c>
      <c r="AH63" s="147">
        <v>0.18370786516853932</v>
      </c>
      <c r="AI63" s="147">
        <v>0.10942944994875299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 x14ac:dyDescent="0.25">
      <c r="A64" s="59">
        <v>44</v>
      </c>
      <c r="B64" s="18" t="s">
        <v>47</v>
      </c>
      <c r="C64" s="77">
        <v>10501</v>
      </c>
      <c r="D64" s="77">
        <v>4320</v>
      </c>
      <c r="E64" s="77">
        <v>6330</v>
      </c>
      <c r="F64" s="77">
        <v>21151</v>
      </c>
      <c r="G64" s="77">
        <v>6398</v>
      </c>
      <c r="H64" s="77">
        <v>7785</v>
      </c>
      <c r="I64" s="77">
        <v>7803</v>
      </c>
      <c r="J64" s="77">
        <v>21986</v>
      </c>
      <c r="K64" s="77">
        <v>8378</v>
      </c>
      <c r="L64" s="77">
        <v>8289</v>
      </c>
      <c r="M64" s="77">
        <v>6543</v>
      </c>
      <c r="N64" s="77">
        <v>23210</v>
      </c>
      <c r="O64" s="77">
        <v>7061</v>
      </c>
      <c r="P64" s="77">
        <v>5103</v>
      </c>
      <c r="Q64" s="77">
        <v>5923</v>
      </c>
      <c r="R64" s="77">
        <v>18087</v>
      </c>
      <c r="S64" s="28"/>
      <c r="T64" s="147">
        <v>8.8750648004147226E-2</v>
      </c>
      <c r="U64" s="147">
        <v>-5.4704595185995623E-2</v>
      </c>
      <c r="V64" s="147">
        <v>9.4398340248962653E-2</v>
      </c>
      <c r="W64" s="147">
        <v>5.7602880144007197E-2</v>
      </c>
      <c r="X64" s="147">
        <v>0.15759001266509862</v>
      </c>
      <c r="Y64" s="147">
        <v>0.30972409152086139</v>
      </c>
      <c r="Z64" s="147">
        <v>0.2217003287928605</v>
      </c>
      <c r="AA64" s="147">
        <v>0.2311569044685855</v>
      </c>
      <c r="AB64" s="147">
        <v>0.24450386215092099</v>
      </c>
      <c r="AC64" s="147">
        <v>2.5399129172714078E-3</v>
      </c>
      <c r="AD64" s="147">
        <v>0.12538699690402477</v>
      </c>
      <c r="AE64" s="147">
        <v>0.1151148265590468</v>
      </c>
      <c r="AF64" s="147">
        <v>0.18672268907563025</v>
      </c>
      <c r="AG64" s="147">
        <v>-0.18037263090266623</v>
      </c>
      <c r="AH64" s="147">
        <v>6.5862875652330399E-2</v>
      </c>
      <c r="AI64" s="147">
        <v>1.9962781255286752E-2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 x14ac:dyDescent="0.25">
      <c r="A65" s="59">
        <v>45</v>
      </c>
      <c r="B65" s="18" t="s">
        <v>116</v>
      </c>
      <c r="C65" s="77">
        <v>2020</v>
      </c>
      <c r="D65" s="77">
        <v>742</v>
      </c>
      <c r="E65" s="77">
        <v>1182</v>
      </c>
      <c r="F65" s="77">
        <v>3944</v>
      </c>
      <c r="G65" s="77">
        <v>1187</v>
      </c>
      <c r="H65" s="77">
        <v>1656</v>
      </c>
      <c r="I65" s="77">
        <v>2778</v>
      </c>
      <c r="J65" s="77">
        <v>5621</v>
      </c>
      <c r="K65" s="77">
        <v>4526</v>
      </c>
      <c r="L65" s="77">
        <v>3745</v>
      </c>
      <c r="M65" s="77">
        <v>1995</v>
      </c>
      <c r="N65" s="77">
        <v>10266</v>
      </c>
      <c r="O65" s="77">
        <v>1699</v>
      </c>
      <c r="P65" s="77">
        <v>1101</v>
      </c>
      <c r="Q65" s="77">
        <v>2488</v>
      </c>
      <c r="R65" s="77">
        <v>5288</v>
      </c>
      <c r="S65" s="28"/>
      <c r="T65" s="147">
        <v>-0.10619469026548672</v>
      </c>
      <c r="U65" s="147">
        <v>8.3211678832116789E-2</v>
      </c>
      <c r="V65" s="147">
        <v>0.19878296146044624</v>
      </c>
      <c r="W65" s="147">
        <v>3.307046553039939E-3</v>
      </c>
      <c r="X65" s="147">
        <v>3.8495188101487311E-2</v>
      </c>
      <c r="Y65" s="147">
        <v>0.35960591133004927</v>
      </c>
      <c r="Z65" s="147">
        <v>0.20993031358885017</v>
      </c>
      <c r="AA65" s="147">
        <v>0.20700021473051319</v>
      </c>
      <c r="AB65" s="147">
        <v>0.67753891771682728</v>
      </c>
      <c r="AC65" s="147">
        <v>0.2807797537619699</v>
      </c>
      <c r="AD65" s="147">
        <v>0.50452488687782804</v>
      </c>
      <c r="AE65" s="147">
        <v>0.47754749568221072</v>
      </c>
      <c r="AF65" s="147">
        <v>1.0975308641975308</v>
      </c>
      <c r="AG65" s="147">
        <v>1.662049861495845E-2</v>
      </c>
      <c r="AH65" s="147">
        <v>1.1748251748251748</v>
      </c>
      <c r="AI65" s="147">
        <v>0.74119196575567992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 x14ac:dyDescent="0.25">
      <c r="A66" s="59">
        <v>46</v>
      </c>
      <c r="B66" s="18" t="s">
        <v>49</v>
      </c>
      <c r="C66" s="77">
        <v>3186</v>
      </c>
      <c r="D66" s="77">
        <v>3713</v>
      </c>
      <c r="E66" s="77">
        <v>5961</v>
      </c>
      <c r="F66" s="77">
        <v>12860</v>
      </c>
      <c r="G66" s="77">
        <v>5810</v>
      </c>
      <c r="H66" s="77">
        <v>5367</v>
      </c>
      <c r="I66" s="77">
        <v>6422</v>
      </c>
      <c r="J66" s="77">
        <v>17599</v>
      </c>
      <c r="K66" s="77">
        <v>7320</v>
      </c>
      <c r="L66" s="77">
        <v>8126</v>
      </c>
      <c r="M66" s="77">
        <v>5833</v>
      </c>
      <c r="N66" s="77">
        <v>21279</v>
      </c>
      <c r="O66" s="77">
        <v>5152</v>
      </c>
      <c r="P66" s="77">
        <v>4466</v>
      </c>
      <c r="Q66" s="77">
        <v>6755</v>
      </c>
      <c r="R66" s="77">
        <v>16373</v>
      </c>
      <c r="S66" s="28"/>
      <c r="T66" s="147">
        <v>8.4780388151174668E-2</v>
      </c>
      <c r="U66" s="147">
        <v>1.4758130636786007E-2</v>
      </c>
      <c r="V66" s="147">
        <v>0.38082001389854064</v>
      </c>
      <c r="W66" s="147">
        <v>0.17841106936681023</v>
      </c>
      <c r="X66" s="147">
        <v>-1.4920311970159377E-2</v>
      </c>
      <c r="Y66" s="147">
        <v>3.7404151860856555E-3</v>
      </c>
      <c r="Z66" s="147">
        <v>0.36377150138033554</v>
      </c>
      <c r="AA66" s="147">
        <v>0.10310893819731728</v>
      </c>
      <c r="AB66" s="147">
        <v>0.18293471234647704</v>
      </c>
      <c r="AC66" s="147">
        <v>0.19623141469159427</v>
      </c>
      <c r="AD66" s="147">
        <v>0.18005259963584869</v>
      </c>
      <c r="AE66" s="147">
        <v>0.18717920107118946</v>
      </c>
      <c r="AF66" s="147">
        <v>-4.4333147838990908E-2</v>
      </c>
      <c r="AG66" s="147">
        <v>-1.2602255140393544E-2</v>
      </c>
      <c r="AH66" s="147">
        <v>8.514056224899598E-2</v>
      </c>
      <c r="AI66" s="147">
        <v>1.4499039593531198E-2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 x14ac:dyDescent="0.25">
      <c r="A67" s="59">
        <v>47</v>
      </c>
      <c r="B67" s="18" t="s">
        <v>75</v>
      </c>
      <c r="C67" s="77">
        <v>10878</v>
      </c>
      <c r="D67" s="77">
        <v>11025</v>
      </c>
      <c r="E67" s="77">
        <v>10012</v>
      </c>
      <c r="F67" s="77">
        <v>31915</v>
      </c>
      <c r="G67" s="77">
        <v>8431</v>
      </c>
      <c r="H67" s="77">
        <v>13472</v>
      </c>
      <c r="I67" s="77">
        <v>14394</v>
      </c>
      <c r="J67" s="77">
        <v>36297</v>
      </c>
      <c r="K67" s="77">
        <v>14791</v>
      </c>
      <c r="L67" s="77">
        <v>14436</v>
      </c>
      <c r="M67" s="77">
        <v>11597</v>
      </c>
      <c r="N67" s="77">
        <v>40824</v>
      </c>
      <c r="O67" s="77">
        <v>9399</v>
      </c>
      <c r="P67" s="77">
        <v>7568</v>
      </c>
      <c r="Q67" s="77">
        <v>9105</v>
      </c>
      <c r="R67" s="77">
        <v>26072</v>
      </c>
      <c r="S67" s="28"/>
      <c r="T67" s="147">
        <v>-0.16252213411348063</v>
      </c>
      <c r="U67" s="147">
        <v>0.53359298928919185</v>
      </c>
      <c r="V67" s="147">
        <v>6.1717921527041357E-2</v>
      </c>
      <c r="W67" s="147">
        <v>7.7918130235071603E-2</v>
      </c>
      <c r="X67" s="147">
        <v>7.1555668530757496E-2</v>
      </c>
      <c r="Y67" s="147">
        <v>0.22695810564663024</v>
      </c>
      <c r="Z67" s="147">
        <v>0.12426774974615325</v>
      </c>
      <c r="AA67" s="147">
        <v>0.14678841110865376</v>
      </c>
      <c r="AB67" s="147">
        <v>0.1115202524986849</v>
      </c>
      <c r="AC67" s="147">
        <v>6.0301138450238705E-2</v>
      </c>
      <c r="AD67" s="147">
        <v>3.5076758300606928E-2</v>
      </c>
      <c r="AE67" s="147">
        <v>7.0765356974243299E-2</v>
      </c>
      <c r="AF67" s="147">
        <v>0.12955173657012378</v>
      </c>
      <c r="AG67" s="147">
        <v>-4.6034460081546755E-3</v>
      </c>
      <c r="AH67" s="147">
        <v>0.13443807625218041</v>
      </c>
      <c r="AI67" s="147">
        <v>8.8601252609603345E-2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 x14ac:dyDescent="0.25">
      <c r="A68" s="59">
        <v>48</v>
      </c>
      <c r="B68" s="18" t="s">
        <v>45</v>
      </c>
      <c r="C68" s="77">
        <v>2681</v>
      </c>
      <c r="D68" s="77">
        <v>2148</v>
      </c>
      <c r="E68" s="77">
        <v>3232</v>
      </c>
      <c r="F68" s="77">
        <v>8061</v>
      </c>
      <c r="G68" s="77">
        <v>3478</v>
      </c>
      <c r="H68" s="77">
        <v>4352</v>
      </c>
      <c r="I68" s="77">
        <v>4706</v>
      </c>
      <c r="J68" s="77">
        <v>12536</v>
      </c>
      <c r="K68" s="77">
        <v>5327</v>
      </c>
      <c r="L68" s="77">
        <v>8125</v>
      </c>
      <c r="M68" s="77">
        <v>4129</v>
      </c>
      <c r="N68" s="77">
        <v>17581</v>
      </c>
      <c r="O68" s="77">
        <v>3385</v>
      </c>
      <c r="P68" s="77">
        <v>2597</v>
      </c>
      <c r="Q68" s="77">
        <v>3237</v>
      </c>
      <c r="R68" s="77">
        <v>9219</v>
      </c>
      <c r="S68" s="28"/>
      <c r="T68" s="147">
        <v>6.8553208449581501E-2</v>
      </c>
      <c r="U68" s="147">
        <v>-8.1266039349871685E-2</v>
      </c>
      <c r="V68" s="147">
        <v>0.13642756680731363</v>
      </c>
      <c r="W68" s="147">
        <v>4.8108178390326356E-2</v>
      </c>
      <c r="X68" s="147">
        <v>-3.1527658354829464E-3</v>
      </c>
      <c r="Y68" s="147">
        <v>2.3518344308560677E-2</v>
      </c>
      <c r="Z68" s="147">
        <v>0.148365056124939</v>
      </c>
      <c r="AA68" s="147">
        <v>5.8873215643213107E-2</v>
      </c>
      <c r="AB68" s="147">
        <v>0.10153019023986766</v>
      </c>
      <c r="AC68" s="147">
        <v>0.13430127041742287</v>
      </c>
      <c r="AD68" s="147">
        <v>1.0029354207436399E-2</v>
      </c>
      <c r="AE68" s="147">
        <v>9.2870019270218193E-2</v>
      </c>
      <c r="AF68" s="147">
        <v>-5.3411633109619688E-2</v>
      </c>
      <c r="AG68" s="147">
        <v>-0.17712294043092522</v>
      </c>
      <c r="AH68" s="147">
        <v>-6.1406202026404663E-3</v>
      </c>
      <c r="AI68" s="147">
        <v>-7.7084793272599858E-2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 x14ac:dyDescent="0.25">
      <c r="A69" s="59">
        <v>49</v>
      </c>
      <c r="B69" s="18" t="s">
        <v>51</v>
      </c>
      <c r="C69" s="77">
        <v>7322</v>
      </c>
      <c r="D69" s="77">
        <v>8661</v>
      </c>
      <c r="E69" s="77">
        <v>9563</v>
      </c>
      <c r="F69" s="77">
        <v>25546</v>
      </c>
      <c r="G69" s="77">
        <v>7540</v>
      </c>
      <c r="H69" s="77">
        <v>7056</v>
      </c>
      <c r="I69" s="77">
        <v>8762</v>
      </c>
      <c r="J69" s="77">
        <v>23358</v>
      </c>
      <c r="K69" s="77">
        <v>6441</v>
      </c>
      <c r="L69" s="77">
        <v>4808</v>
      </c>
      <c r="M69" s="77">
        <v>6270</v>
      </c>
      <c r="N69" s="77">
        <v>17519</v>
      </c>
      <c r="O69" s="77">
        <v>8249</v>
      </c>
      <c r="P69" s="77">
        <v>7072</v>
      </c>
      <c r="Q69" s="77">
        <v>7381</v>
      </c>
      <c r="R69" s="77">
        <v>22702</v>
      </c>
      <c r="S69" s="28"/>
      <c r="T69" s="147">
        <v>0.16074825618262523</v>
      </c>
      <c r="U69" s="147">
        <v>0.10036844111294625</v>
      </c>
      <c r="V69" s="147">
        <v>0.2632760898282695</v>
      </c>
      <c r="W69" s="147">
        <v>0.17458273943629593</v>
      </c>
      <c r="X69" s="147">
        <v>0.18702770780856423</v>
      </c>
      <c r="Y69" s="147">
        <v>5.0938337801608578E-2</v>
      </c>
      <c r="Z69" s="147">
        <v>0.27299142815632721</v>
      </c>
      <c r="AA69" s="147">
        <v>0.17088575868464584</v>
      </c>
      <c r="AB69" s="147">
        <v>0.16410627146213627</v>
      </c>
      <c r="AC69" s="147">
        <v>8.5572363964777604E-2</v>
      </c>
      <c r="AD69" s="147">
        <v>0.14541468761417611</v>
      </c>
      <c r="AE69" s="147">
        <v>0.13494428608447784</v>
      </c>
      <c r="AF69" s="147">
        <v>6.8523316062176168E-2</v>
      </c>
      <c r="AG69" s="147">
        <v>8.3997547516860824E-2</v>
      </c>
      <c r="AH69" s="147">
        <v>2.0320707768869229E-2</v>
      </c>
      <c r="AI69" s="147">
        <v>5.698854641959214E-2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 x14ac:dyDescent="0.25">
      <c r="A70" s="59">
        <v>50</v>
      </c>
      <c r="B70" s="18" t="s">
        <v>118</v>
      </c>
      <c r="C70" s="77">
        <v>865</v>
      </c>
      <c r="D70" s="77">
        <v>621</v>
      </c>
      <c r="E70" s="77">
        <v>1254</v>
      </c>
      <c r="F70" s="77">
        <v>2740</v>
      </c>
      <c r="G70" s="77">
        <v>1288</v>
      </c>
      <c r="H70" s="77">
        <v>2010</v>
      </c>
      <c r="I70" s="77">
        <v>2572</v>
      </c>
      <c r="J70" s="77">
        <v>5870</v>
      </c>
      <c r="K70" s="77">
        <v>2207</v>
      </c>
      <c r="L70" s="77">
        <v>2722</v>
      </c>
      <c r="M70" s="77">
        <v>1768</v>
      </c>
      <c r="N70" s="77">
        <v>6697</v>
      </c>
      <c r="O70" s="77">
        <v>1281</v>
      </c>
      <c r="P70" s="77">
        <v>1001</v>
      </c>
      <c r="Q70" s="77">
        <v>1602</v>
      </c>
      <c r="R70" s="77">
        <v>3884</v>
      </c>
      <c r="S70" s="28"/>
      <c r="T70" s="147">
        <v>0.23925501432664756</v>
      </c>
      <c r="U70" s="147">
        <v>-0.10775862068965517</v>
      </c>
      <c r="V70" s="147">
        <v>0.51815980629539948</v>
      </c>
      <c r="W70" s="147">
        <v>0.23423423423423423</v>
      </c>
      <c r="X70" s="147">
        <v>0.45536723163841808</v>
      </c>
      <c r="Y70" s="147">
        <v>0.44917087238644554</v>
      </c>
      <c r="Z70" s="147">
        <v>0.78735232800555943</v>
      </c>
      <c r="AA70" s="147">
        <v>0.58178388574508222</v>
      </c>
      <c r="AB70" s="147">
        <v>0.69508448540706602</v>
      </c>
      <c r="AC70" s="147">
        <v>0.57980266976204298</v>
      </c>
      <c r="AD70" s="147">
        <v>0.8321243523316062</v>
      </c>
      <c r="AE70" s="147">
        <v>0.67844611528822052</v>
      </c>
      <c r="AF70" s="147">
        <v>0.98604651162790702</v>
      </c>
      <c r="AG70" s="147">
        <v>0.23124231242312424</v>
      </c>
      <c r="AH70" s="147">
        <v>0.56751467710371817</v>
      </c>
      <c r="AI70" s="147">
        <v>0.56612903225806455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 x14ac:dyDescent="0.25">
      <c r="A71" s="59">
        <v>51</v>
      </c>
      <c r="B71" s="18" t="s">
        <v>117</v>
      </c>
      <c r="C71" s="77">
        <v>5127</v>
      </c>
      <c r="D71" s="77">
        <v>4307</v>
      </c>
      <c r="E71" s="77">
        <v>6297</v>
      </c>
      <c r="F71" s="77">
        <v>15731</v>
      </c>
      <c r="G71" s="77">
        <v>6956</v>
      </c>
      <c r="H71" s="77">
        <v>7956</v>
      </c>
      <c r="I71" s="77">
        <v>10305</v>
      </c>
      <c r="J71" s="77">
        <v>25217</v>
      </c>
      <c r="K71" s="77">
        <v>7828</v>
      </c>
      <c r="L71" s="77">
        <v>7407</v>
      </c>
      <c r="M71" s="77">
        <v>8695</v>
      </c>
      <c r="N71" s="77">
        <v>23930</v>
      </c>
      <c r="O71" s="77">
        <v>6401</v>
      </c>
      <c r="P71" s="77">
        <v>5442</v>
      </c>
      <c r="Q71" s="77">
        <v>12381</v>
      </c>
      <c r="R71" s="77">
        <v>24224</v>
      </c>
      <c r="S71" s="28"/>
      <c r="T71" s="147">
        <v>5.6242274412855377E-2</v>
      </c>
      <c r="U71" s="147">
        <v>0.1221990620114643</v>
      </c>
      <c r="V71" s="147">
        <v>0.13890396093326099</v>
      </c>
      <c r="W71" s="147">
        <v>0.10618099992968145</v>
      </c>
      <c r="X71" s="147">
        <v>0.18743598497780811</v>
      </c>
      <c r="Y71" s="147">
        <v>0.13397947548460662</v>
      </c>
      <c r="Z71" s="147">
        <v>0.2627129028305355</v>
      </c>
      <c r="AA71" s="147">
        <v>0.19881150463513192</v>
      </c>
      <c r="AB71" s="147">
        <v>0.18265599033086569</v>
      </c>
      <c r="AC71" s="147">
        <v>0.15842977791679699</v>
      </c>
      <c r="AD71" s="147">
        <v>0.10722017063542595</v>
      </c>
      <c r="AE71" s="147">
        <v>0.14684175213265599</v>
      </c>
      <c r="AF71" s="147">
        <v>1.5548151673806123E-2</v>
      </c>
      <c r="AG71" s="147">
        <v>-1.7866811044937737E-2</v>
      </c>
      <c r="AH71" s="147">
        <v>0.1828604184580109</v>
      </c>
      <c r="AI71" s="147">
        <v>8.5742458876787234E-2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 x14ac:dyDescent="0.25">
      <c r="A72" s="60">
        <v>52</v>
      </c>
      <c r="B72" s="18" t="s">
        <v>54</v>
      </c>
      <c r="C72" s="77">
        <v>1969</v>
      </c>
      <c r="D72" s="77">
        <v>1757</v>
      </c>
      <c r="E72" s="77">
        <v>2515</v>
      </c>
      <c r="F72" s="77">
        <v>6241</v>
      </c>
      <c r="G72" s="77">
        <v>2880</v>
      </c>
      <c r="H72" s="77">
        <v>3451</v>
      </c>
      <c r="I72" s="77">
        <v>4120</v>
      </c>
      <c r="J72" s="77">
        <v>10451</v>
      </c>
      <c r="K72" s="77">
        <v>3668</v>
      </c>
      <c r="L72" s="77">
        <v>3136</v>
      </c>
      <c r="M72" s="77">
        <v>4014</v>
      </c>
      <c r="N72" s="77">
        <v>10818</v>
      </c>
      <c r="O72" s="77">
        <v>3189</v>
      </c>
      <c r="P72" s="77">
        <v>2423</v>
      </c>
      <c r="Q72" s="77">
        <v>2219</v>
      </c>
      <c r="R72" s="77">
        <v>7831</v>
      </c>
      <c r="S72" s="28"/>
      <c r="T72" s="147">
        <v>-3.4803921568627452E-2</v>
      </c>
      <c r="U72" s="147">
        <v>-0.1099290780141844</v>
      </c>
      <c r="V72" s="147">
        <v>1.6572352465642683E-2</v>
      </c>
      <c r="W72" s="147">
        <v>-3.8070283600493221E-2</v>
      </c>
      <c r="X72" s="147">
        <v>0.22919334186939821</v>
      </c>
      <c r="Y72" s="147">
        <v>0.16234422364432469</v>
      </c>
      <c r="Z72" s="147">
        <v>0.27003699136868065</v>
      </c>
      <c r="AA72" s="147">
        <v>0.22148200093501635</v>
      </c>
      <c r="AB72" s="147">
        <v>0.19947678221059517</v>
      </c>
      <c r="AC72" s="147">
        <v>0.24940239043824702</v>
      </c>
      <c r="AD72" s="147">
        <v>0.21562689279224712</v>
      </c>
      <c r="AE72" s="147">
        <v>0.21961668545659527</v>
      </c>
      <c r="AF72" s="147">
        <v>9.3246486115872468E-2</v>
      </c>
      <c r="AG72" s="147">
        <v>0.19418432725480533</v>
      </c>
      <c r="AH72" s="147">
        <v>6.4779270633397307E-2</v>
      </c>
      <c r="AI72" s="147">
        <v>0.1139402560455192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 x14ac:dyDescent="0.25">
      <c r="A77" s="26"/>
      <c r="B77" s="37" t="s">
        <v>190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</sheetData>
  <pageMargins left="0.7" right="0.7" top="0.75" bottom="0.75" header="0.3" footer="0.3"/>
  <pageSetup paperSize="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2ECC-2807-4985-B780-49C4C58E7F69}">
  <dimension ref="A1:BS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8.85546875" style="14" bestFit="1" customWidth="1"/>
    <col min="6" max="6" width="9.85546875" style="14" bestFit="1" customWidth="1"/>
    <col min="7" max="9" width="8.85546875" style="14" bestFit="1" customWidth="1"/>
    <col min="10" max="10" width="9.85546875" style="14" bestFit="1" customWidth="1"/>
    <col min="11" max="12" width="10" style="14" bestFit="1" customWidth="1"/>
    <col min="13" max="13" width="8.85546875" style="14" bestFit="1" customWidth="1"/>
    <col min="14" max="14" width="9.85546875" style="14" bestFit="1" customWidth="1"/>
    <col min="15" max="15" width="10" style="14" bestFit="1" customWidth="1"/>
    <col min="16" max="17" width="8.85546875" style="14" bestFit="1" customWidth="1"/>
    <col min="18" max="18" width="9.85546875" style="14" bestFit="1" customWidth="1"/>
    <col min="19" max="19" width="2.7109375" style="14" customWidth="1"/>
    <col min="20" max="20" width="6.28515625" style="14" bestFit="1" customWidth="1"/>
    <col min="21" max="21" width="6.42578125" style="14" bestFit="1" customWidth="1"/>
    <col min="22" max="22" width="6.7109375" style="14" bestFit="1" customWidth="1"/>
    <col min="23" max="23" width="5.85546875" style="14" bestFit="1" customWidth="1"/>
    <col min="24" max="24" width="6.7109375" style="14" bestFit="1" customWidth="1"/>
    <col min="25" max="25" width="6.85546875" style="14" bestFit="1" customWidth="1"/>
    <col min="26" max="26" width="6.140625" style="14" bestFit="1" customWidth="1"/>
    <col min="27" max="27" width="6.7109375" style="14" bestFit="1" customWidth="1"/>
    <col min="28" max="28" width="5.7109375" style="14" bestFit="1" customWidth="1"/>
    <col min="29" max="29" width="6.5703125" style="14" bestFit="1" customWidth="1"/>
    <col min="30" max="30" width="6.42578125" style="14" bestFit="1" customWidth="1"/>
    <col min="31" max="32" width="6.28515625" style="14" bestFit="1" customWidth="1"/>
    <col min="33" max="33" width="6.7109375" style="14" bestFit="1" customWidth="1"/>
    <col min="34" max="34" width="6.42578125" style="14" bestFit="1" customWidth="1"/>
    <col min="35" max="35" width="6.28515625" style="14" bestFit="1" customWidth="1"/>
    <col min="36" max="36" width="2.85546875" style="14" customWidth="1"/>
    <col min="37" max="16384" width="8.7109375" style="14"/>
  </cols>
  <sheetData>
    <row r="1" spans="1:71" ht="15.75" x14ac:dyDescent="0.25">
      <c r="A1" s="33"/>
      <c r="B1" s="33"/>
      <c r="C1" s="157" t="s">
        <v>216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x14ac:dyDescent="0.25">
      <c r="A2" s="158" t="s">
        <v>127</v>
      </c>
      <c r="B2" s="158" t="s">
        <v>67</v>
      </c>
      <c r="C2" s="31">
        <v>37987</v>
      </c>
      <c r="D2" s="31">
        <v>38018</v>
      </c>
      <c r="E2" s="31">
        <v>38047</v>
      </c>
      <c r="F2" s="40" t="s">
        <v>217</v>
      </c>
      <c r="G2" s="31">
        <v>38078</v>
      </c>
      <c r="H2" s="31">
        <v>38108</v>
      </c>
      <c r="I2" s="31">
        <v>38139</v>
      </c>
      <c r="J2" s="40" t="s">
        <v>218</v>
      </c>
      <c r="K2" s="31">
        <v>38169</v>
      </c>
      <c r="L2" s="31">
        <v>38200</v>
      </c>
      <c r="M2" s="31">
        <v>38231</v>
      </c>
      <c r="N2" s="40" t="s">
        <v>219</v>
      </c>
      <c r="O2" s="31">
        <v>38261</v>
      </c>
      <c r="P2" s="31">
        <v>38292</v>
      </c>
      <c r="Q2" s="31">
        <v>38322</v>
      </c>
      <c r="R2" s="40" t="s">
        <v>220</v>
      </c>
      <c r="S2" s="24"/>
      <c r="T2" s="31">
        <v>37987</v>
      </c>
      <c r="U2" s="31">
        <v>38018</v>
      </c>
      <c r="V2" s="31">
        <v>38047</v>
      </c>
      <c r="W2" s="40" t="s">
        <v>217</v>
      </c>
      <c r="X2" s="31">
        <v>38078</v>
      </c>
      <c r="Y2" s="31">
        <v>38108</v>
      </c>
      <c r="Z2" s="31">
        <v>38139</v>
      </c>
      <c r="AA2" s="40" t="s">
        <v>218</v>
      </c>
      <c r="AB2" s="31">
        <v>38169</v>
      </c>
      <c r="AC2" s="31">
        <v>38200</v>
      </c>
      <c r="AD2" s="31">
        <v>38231</v>
      </c>
      <c r="AE2" s="40" t="s">
        <v>219</v>
      </c>
      <c r="AF2" s="31">
        <v>38261</v>
      </c>
      <c r="AG2" s="31">
        <v>38292</v>
      </c>
      <c r="AH2" s="31">
        <v>38322</v>
      </c>
      <c r="AI2" s="40" t="s">
        <v>220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x14ac:dyDescent="0.25">
      <c r="A3" s="59"/>
      <c r="B3" s="20" t="s">
        <v>83</v>
      </c>
      <c r="C3" s="138">
        <v>2395088</v>
      </c>
      <c r="D3" s="138">
        <v>2484230</v>
      </c>
      <c r="E3" s="138">
        <v>3120469</v>
      </c>
      <c r="F3" s="138">
        <v>7999787</v>
      </c>
      <c r="G3" s="138">
        <v>3357859</v>
      </c>
      <c r="H3" s="138">
        <v>3174353</v>
      </c>
      <c r="I3" s="138">
        <v>3061132</v>
      </c>
      <c r="J3" s="138">
        <v>9593344</v>
      </c>
      <c r="K3" s="138">
        <v>4244231</v>
      </c>
      <c r="L3" s="138">
        <v>4027714</v>
      </c>
      <c r="M3" s="138">
        <v>3194284</v>
      </c>
      <c r="N3" s="138">
        <v>11466229</v>
      </c>
      <c r="O3" s="138">
        <v>3119740</v>
      </c>
      <c r="P3" s="138">
        <v>2783234</v>
      </c>
      <c r="Q3" s="138">
        <v>3210440</v>
      </c>
      <c r="R3" s="138">
        <v>9113414</v>
      </c>
      <c r="S3" s="27"/>
      <c r="T3" s="146">
        <v>1.5472346884479956E-2</v>
      </c>
      <c r="U3" s="146">
        <v>0.12912565405047688</v>
      </c>
      <c r="V3" s="146">
        <v>0.19788919117395842</v>
      </c>
      <c r="W3" s="146">
        <v>0.11671099196728396</v>
      </c>
      <c r="X3" s="146">
        <v>0.27637247161776551</v>
      </c>
      <c r="Y3" s="146">
        <v>0.20236135084328277</v>
      </c>
      <c r="Z3" s="146">
        <v>0.12587149214755969</v>
      </c>
      <c r="AA3" s="146">
        <v>0.20070159611363614</v>
      </c>
      <c r="AB3" s="146">
        <v>0.11384392757154299</v>
      </c>
      <c r="AC3" s="146">
        <v>4.0370964563141029E-2</v>
      </c>
      <c r="AD3" s="146">
        <v>6.5250638459932592E-2</v>
      </c>
      <c r="AE3" s="146">
        <v>7.3568797803918715E-2</v>
      </c>
      <c r="AF3" s="146">
        <v>6.7006769217298992E-2</v>
      </c>
      <c r="AG3" s="146">
        <v>2.6603504322400908E-2</v>
      </c>
      <c r="AH3" s="146">
        <v>7.1914969060627013E-2</v>
      </c>
      <c r="AI3" s="146">
        <v>5.6017485084560989E-2</v>
      </c>
      <c r="AJ3" s="13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x14ac:dyDescent="0.25">
      <c r="A5" s="59"/>
      <c r="B5" s="36" t="s">
        <v>81</v>
      </c>
      <c r="C5" s="2">
        <v>1318071</v>
      </c>
      <c r="D5" s="2">
        <v>1378393</v>
      </c>
      <c r="E5" s="2">
        <v>1576072</v>
      </c>
      <c r="F5" s="2">
        <v>4272536</v>
      </c>
      <c r="G5" s="2">
        <v>1690321</v>
      </c>
      <c r="H5" s="2">
        <v>1700588</v>
      </c>
      <c r="I5" s="2">
        <v>1756533</v>
      </c>
      <c r="J5" s="2">
        <v>5147442</v>
      </c>
      <c r="K5" s="2">
        <v>2056954</v>
      </c>
      <c r="L5" s="2">
        <v>1969876</v>
      </c>
      <c r="M5" s="2">
        <v>1790264</v>
      </c>
      <c r="N5" s="2">
        <v>5817094</v>
      </c>
      <c r="O5" s="2">
        <v>1745540</v>
      </c>
      <c r="P5" s="2">
        <v>1556348</v>
      </c>
      <c r="Q5" s="2">
        <v>1783297</v>
      </c>
      <c r="R5" s="2">
        <v>5085185</v>
      </c>
      <c r="S5" s="27"/>
      <c r="T5" s="159">
        <v>4.6604752504807931E-2</v>
      </c>
      <c r="U5" s="159">
        <v>0.11169153145480383</v>
      </c>
      <c r="V5" s="159">
        <v>0.26384127648552702</v>
      </c>
      <c r="W5" s="159">
        <v>0.14045814934230352</v>
      </c>
      <c r="X5" s="159">
        <v>0.33300395724472304</v>
      </c>
      <c r="Y5" s="159">
        <v>0.24325256935316197</v>
      </c>
      <c r="Z5" s="159">
        <v>0.24186809084661787</v>
      </c>
      <c r="AA5" s="159">
        <v>0.2708678983669503</v>
      </c>
      <c r="AB5" s="159">
        <v>0.15826199379806374</v>
      </c>
      <c r="AC5" s="159">
        <v>7.5563942206366211E-2</v>
      </c>
      <c r="AD5" s="159">
        <v>5.6328836828931826E-2</v>
      </c>
      <c r="AE5" s="159">
        <v>9.7114260802685384E-2</v>
      </c>
      <c r="AF5" s="159">
        <v>3.64374681223366E-2</v>
      </c>
      <c r="AG5" s="159">
        <v>2.0973827979448641E-2</v>
      </c>
      <c r="AH5" s="159">
        <v>3.7513570372197637E-2</v>
      </c>
      <c r="AI5" s="159">
        <v>3.2028870591534996E-2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x14ac:dyDescent="0.25">
      <c r="A6" s="59">
        <v>1</v>
      </c>
      <c r="B6" s="9" t="s">
        <v>135</v>
      </c>
      <c r="C6" s="2">
        <v>860017</v>
      </c>
      <c r="D6" s="2">
        <v>885837</v>
      </c>
      <c r="E6" s="2">
        <v>1303397</v>
      </c>
      <c r="F6" s="2">
        <v>3049251</v>
      </c>
      <c r="G6" s="2">
        <v>1225538</v>
      </c>
      <c r="H6" s="2">
        <v>1201765</v>
      </c>
      <c r="I6" s="2">
        <v>988599</v>
      </c>
      <c r="J6" s="2">
        <v>3415902</v>
      </c>
      <c r="K6" s="2">
        <v>1551277</v>
      </c>
      <c r="L6" s="2">
        <v>1712838</v>
      </c>
      <c r="M6" s="2">
        <v>1140020</v>
      </c>
      <c r="N6" s="2">
        <v>4404135</v>
      </c>
      <c r="O6" s="2">
        <v>1111200</v>
      </c>
      <c r="P6" s="2">
        <v>976886</v>
      </c>
      <c r="Q6" s="2">
        <v>899143</v>
      </c>
      <c r="R6" s="2">
        <v>2987229</v>
      </c>
      <c r="S6" s="24"/>
      <c r="T6" s="159">
        <v>-6.0100529693706897E-3</v>
      </c>
      <c r="U6" s="159">
        <v>0.14711549667845072</v>
      </c>
      <c r="V6" s="159">
        <v>0.13742010813980682</v>
      </c>
      <c r="W6" s="159">
        <v>9.5524455776826014E-2</v>
      </c>
      <c r="X6" s="159">
        <v>0.24834653962549746</v>
      </c>
      <c r="Y6" s="159">
        <v>0.19430655556052454</v>
      </c>
      <c r="Z6" s="159">
        <v>-1.8733026823574254E-2</v>
      </c>
      <c r="AA6" s="159">
        <v>0.14036507418260921</v>
      </c>
      <c r="AB6" s="159">
        <v>7.2405928910316275E-2</v>
      </c>
      <c r="AC6" s="159">
        <v>1.7765943982521053E-2</v>
      </c>
      <c r="AD6" s="159">
        <v>8.5915353430670277E-2</v>
      </c>
      <c r="AE6" s="159">
        <v>5.3796782333509277E-2</v>
      </c>
      <c r="AF6" s="159">
        <v>0.10936843271758327</v>
      </c>
      <c r="AG6" s="159">
        <v>8.8169867878311256E-2</v>
      </c>
      <c r="AH6" s="159">
        <v>0.11247994080914786</v>
      </c>
      <c r="AI6" s="159">
        <v>0.10326866761436349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33"/>
      <c r="B7" s="9" t="s">
        <v>137</v>
      </c>
      <c r="C7" s="73">
        <v>399160</v>
      </c>
      <c r="D7" s="73">
        <v>440113</v>
      </c>
      <c r="E7" s="73">
        <v>524633</v>
      </c>
      <c r="F7" s="2">
        <v>1363906</v>
      </c>
      <c r="G7" s="73">
        <v>450699</v>
      </c>
      <c r="H7" s="73">
        <v>389296</v>
      </c>
      <c r="I7" s="73">
        <v>287612</v>
      </c>
      <c r="J7" s="2">
        <v>1127607</v>
      </c>
      <c r="K7" s="73">
        <v>305701</v>
      </c>
      <c r="L7" s="73">
        <v>297293</v>
      </c>
      <c r="M7" s="73">
        <v>303993</v>
      </c>
      <c r="N7" s="2">
        <v>906987</v>
      </c>
      <c r="O7" s="73">
        <v>388194</v>
      </c>
      <c r="P7" s="73">
        <v>401525</v>
      </c>
      <c r="Q7" s="73">
        <v>395172</v>
      </c>
      <c r="R7" s="2">
        <v>1184891</v>
      </c>
      <c r="S7" s="25"/>
      <c r="T7" s="148">
        <v>-1.8447752679129105E-2</v>
      </c>
      <c r="U7" s="148">
        <v>9.3307200063594262E-2</v>
      </c>
      <c r="V7" s="148">
        <v>0.11407863889643925</v>
      </c>
      <c r="W7" s="160">
        <v>6.5446682592182337E-2</v>
      </c>
      <c r="X7" s="148">
        <v>0.212632173702478</v>
      </c>
      <c r="Y7" s="148">
        <v>0.14621535997361881</v>
      </c>
      <c r="Z7" s="148">
        <v>4.2049810511365693E-2</v>
      </c>
      <c r="AA7" s="160">
        <v>0.14209793864553455</v>
      </c>
      <c r="AB7" s="148">
        <v>8.8791221315591709E-2</v>
      </c>
      <c r="AC7" s="148">
        <v>-4.955353860220657E-2</v>
      </c>
      <c r="AD7" s="148">
        <v>0.11478109082374685</v>
      </c>
      <c r="AE7" s="160">
        <v>4.7018379072261467E-2</v>
      </c>
      <c r="AF7" s="148">
        <v>0.14617669463751085</v>
      </c>
      <c r="AG7" s="148">
        <v>0.11455155625012144</v>
      </c>
      <c r="AH7" s="148">
        <v>0.1599915460213463</v>
      </c>
      <c r="AI7" s="160">
        <v>0.13974457753909875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x14ac:dyDescent="0.25">
      <c r="A8" s="59">
        <v>2</v>
      </c>
      <c r="B8" s="9" t="s">
        <v>136</v>
      </c>
      <c r="C8" s="2">
        <v>217000</v>
      </c>
      <c r="D8" s="2">
        <v>220000</v>
      </c>
      <c r="E8" s="2">
        <v>241000</v>
      </c>
      <c r="F8" s="2">
        <v>678000</v>
      </c>
      <c r="G8" s="2">
        <v>442000</v>
      </c>
      <c r="H8" s="2">
        <v>272000</v>
      </c>
      <c r="I8" s="2">
        <v>316000</v>
      </c>
      <c r="J8" s="2">
        <v>1030000</v>
      </c>
      <c r="K8" s="2">
        <v>636000</v>
      </c>
      <c r="L8" s="2">
        <v>345000</v>
      </c>
      <c r="M8" s="2">
        <v>264000</v>
      </c>
      <c r="N8" s="2">
        <v>1245000</v>
      </c>
      <c r="O8" s="2">
        <v>263000</v>
      </c>
      <c r="P8" s="2">
        <v>250000</v>
      </c>
      <c r="Q8" s="2">
        <v>528000</v>
      </c>
      <c r="R8" s="2">
        <v>1041000</v>
      </c>
      <c r="S8" s="25"/>
      <c r="T8" s="161">
        <v>-7.2649572649572655E-2</v>
      </c>
      <c r="U8" s="161">
        <v>0.1702127659574468</v>
      </c>
      <c r="V8" s="161">
        <v>0.13679245283018868</v>
      </c>
      <c r="W8" s="161">
        <v>6.9400630914826497E-2</v>
      </c>
      <c r="X8" s="161">
        <v>0.16010498687664043</v>
      </c>
      <c r="Y8" s="161">
        <v>2.2556390977443608E-2</v>
      </c>
      <c r="Z8" s="161">
        <v>6.3973063973063973E-2</v>
      </c>
      <c r="AA8" s="161">
        <v>9.110169491525423E-2</v>
      </c>
      <c r="AB8" s="161">
        <v>8.1632653061224483E-2</v>
      </c>
      <c r="AC8" s="161">
        <v>-3.3613445378151259E-2</v>
      </c>
      <c r="AD8" s="161">
        <v>3.937007874015748E-2</v>
      </c>
      <c r="AE8" s="161">
        <v>3.8365304420350292E-2</v>
      </c>
      <c r="AF8" s="161">
        <v>0.10504201680672269</v>
      </c>
      <c r="AG8" s="161">
        <v>-0.13494809688581316</v>
      </c>
      <c r="AH8" s="161">
        <v>0.12820512820512819</v>
      </c>
      <c r="AI8" s="161">
        <v>4.6231155778894473E-2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2"/>
      <c r="U9" s="162"/>
      <c r="V9" s="162"/>
      <c r="W9" s="159"/>
      <c r="X9" s="145"/>
      <c r="Y9" s="145"/>
      <c r="Z9" s="145"/>
      <c r="AA9" s="159"/>
      <c r="AB9" s="145"/>
      <c r="AC9" s="145"/>
      <c r="AD9" s="145"/>
      <c r="AE9" s="159"/>
      <c r="AF9" s="145"/>
      <c r="AG9" s="145"/>
      <c r="AH9" s="145"/>
      <c r="AI9" s="159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</row>
    <row r="10" spans="1:71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</row>
    <row r="11" spans="1:71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</row>
    <row r="12" spans="1:71" x14ac:dyDescent="0.25">
      <c r="A12" s="59"/>
      <c r="B12" s="18" t="s">
        <v>2</v>
      </c>
      <c r="C12" s="76">
        <v>510742</v>
      </c>
      <c r="D12" s="76">
        <v>632685</v>
      </c>
      <c r="E12" s="76">
        <v>770456</v>
      </c>
      <c r="F12" s="76">
        <v>1913883</v>
      </c>
      <c r="G12" s="76">
        <v>870102</v>
      </c>
      <c r="H12" s="76">
        <v>768204</v>
      </c>
      <c r="I12" s="76">
        <v>744248</v>
      </c>
      <c r="J12" s="76">
        <v>2382554</v>
      </c>
      <c r="K12" s="76">
        <v>929406</v>
      </c>
      <c r="L12" s="76">
        <v>852646</v>
      </c>
      <c r="M12" s="76">
        <v>833420</v>
      </c>
      <c r="N12" s="76">
        <v>2615472</v>
      </c>
      <c r="O12" s="76">
        <v>874590</v>
      </c>
      <c r="P12" s="76">
        <v>730870</v>
      </c>
      <c r="Q12" s="76">
        <v>788490</v>
      </c>
      <c r="R12" s="76">
        <v>2393950</v>
      </c>
      <c r="S12" s="25"/>
      <c r="T12" s="147">
        <v>8.0192460212552219E-2</v>
      </c>
      <c r="U12" s="147">
        <v>0.10259980620830515</v>
      </c>
      <c r="V12" s="147">
        <v>0.28101462817694806</v>
      </c>
      <c r="W12" s="147">
        <v>0.16128110363641548</v>
      </c>
      <c r="X12" s="147">
        <v>0.25695687409802248</v>
      </c>
      <c r="Y12" s="147">
        <v>0.16730055933493693</v>
      </c>
      <c r="Z12" s="147">
        <v>0.1665749705710394</v>
      </c>
      <c r="AA12" s="147">
        <v>0.19828155482875146</v>
      </c>
      <c r="AB12" s="147">
        <v>0.17056895783006581</v>
      </c>
      <c r="AC12" s="147">
        <v>8.7816752443819576E-2</v>
      </c>
      <c r="AD12" s="147">
        <v>6.6469091821117987E-2</v>
      </c>
      <c r="AE12" s="147">
        <v>0.10859469971194455</v>
      </c>
      <c r="AF12" s="147">
        <v>3.4909973872543451E-2</v>
      </c>
      <c r="AG12" s="147">
        <v>3.870171878153255E-2</v>
      </c>
      <c r="AH12" s="147">
        <v>5.1739293398301453E-2</v>
      </c>
      <c r="AI12" s="147">
        <v>4.1560162667772349E-2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59"/>
      <c r="B13" s="18" t="s">
        <v>3</v>
      </c>
      <c r="C13" s="76">
        <v>464820</v>
      </c>
      <c r="D13" s="76">
        <v>429605</v>
      </c>
      <c r="E13" s="76">
        <v>464680</v>
      </c>
      <c r="F13" s="76">
        <v>1359105</v>
      </c>
      <c r="G13" s="76">
        <v>423260</v>
      </c>
      <c r="H13" s="76">
        <v>502530</v>
      </c>
      <c r="I13" s="76">
        <v>523906</v>
      </c>
      <c r="J13" s="76">
        <v>1449696</v>
      </c>
      <c r="K13" s="76">
        <v>533289</v>
      </c>
      <c r="L13" s="76">
        <v>588196</v>
      </c>
      <c r="M13" s="76">
        <v>534949</v>
      </c>
      <c r="N13" s="76">
        <v>1656434</v>
      </c>
      <c r="O13" s="76">
        <v>464218</v>
      </c>
      <c r="P13" s="76">
        <v>424556</v>
      </c>
      <c r="Q13" s="76">
        <v>447825</v>
      </c>
      <c r="R13" s="76">
        <v>1336599</v>
      </c>
      <c r="S13" s="25"/>
      <c r="T13" s="147">
        <v>6.2324305793623587E-2</v>
      </c>
      <c r="U13" s="147">
        <v>0.10950271819837037</v>
      </c>
      <c r="V13" s="147">
        <v>0.29275641328811597</v>
      </c>
      <c r="W13" s="147">
        <v>0.14769499174128781</v>
      </c>
      <c r="X13" s="147">
        <v>0.68397348674735226</v>
      </c>
      <c r="Y13" s="147">
        <v>0.54082718316811951</v>
      </c>
      <c r="Z13" s="147">
        <v>0.43175793483785985</v>
      </c>
      <c r="AA13" s="147">
        <v>0.53666021134038644</v>
      </c>
      <c r="AB13" s="147">
        <v>0.16974481357835675</v>
      </c>
      <c r="AC13" s="147">
        <v>7.3393457401574519E-2</v>
      </c>
      <c r="AD13" s="147">
        <v>4.0105225909060863E-2</v>
      </c>
      <c r="AE13" s="147">
        <v>9.1049807601360028E-2</v>
      </c>
      <c r="AF13" s="147">
        <v>2.7603885352010412E-2</v>
      </c>
      <c r="AG13" s="147">
        <v>-2.4365806521294515E-2</v>
      </c>
      <c r="AH13" s="147">
        <v>-4.8276345738203469E-2</v>
      </c>
      <c r="AI13" s="147">
        <v>-1.5358967709996995E-2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</row>
    <row r="14" spans="1:71" x14ac:dyDescent="0.25">
      <c r="A14" s="59"/>
      <c r="B14" s="18" t="s">
        <v>4</v>
      </c>
      <c r="C14" s="76">
        <v>118820</v>
      </c>
      <c r="D14" s="76">
        <v>118246</v>
      </c>
      <c r="E14" s="76">
        <v>112399</v>
      </c>
      <c r="F14" s="76">
        <v>349465</v>
      </c>
      <c r="G14" s="76">
        <v>125887</v>
      </c>
      <c r="H14" s="76">
        <v>136274</v>
      </c>
      <c r="I14" s="76">
        <v>147834</v>
      </c>
      <c r="J14" s="76">
        <v>409995</v>
      </c>
      <c r="K14" s="76">
        <v>178555</v>
      </c>
      <c r="L14" s="76">
        <v>146184</v>
      </c>
      <c r="M14" s="76">
        <v>127372</v>
      </c>
      <c r="N14" s="76">
        <v>452111</v>
      </c>
      <c r="O14" s="76">
        <v>133008</v>
      </c>
      <c r="P14" s="76">
        <v>118508</v>
      </c>
      <c r="Q14" s="76">
        <v>182255</v>
      </c>
      <c r="R14" s="76">
        <v>433771</v>
      </c>
      <c r="S14" s="25"/>
      <c r="T14" s="147">
        <v>-5.6047666335650448E-2</v>
      </c>
      <c r="U14" s="147">
        <v>0.15698322929101191</v>
      </c>
      <c r="V14" s="147">
        <v>0.14020369656515652</v>
      </c>
      <c r="W14" s="147">
        <v>6.982902450597725E-2</v>
      </c>
      <c r="X14" s="147">
        <v>0.21390688883746045</v>
      </c>
      <c r="Y14" s="147">
        <v>0.12240964649293315</v>
      </c>
      <c r="Z14" s="147">
        <v>0.15780240435446607</v>
      </c>
      <c r="AA14" s="147">
        <v>0.16211405296470249</v>
      </c>
      <c r="AB14" s="147">
        <v>0.12771816361718658</v>
      </c>
      <c r="AC14" s="147">
        <v>8.0334301022624618E-3</v>
      </c>
      <c r="AD14" s="147">
        <v>3.5771127814809562E-3</v>
      </c>
      <c r="AE14" s="147">
        <v>5.076114997559672E-2</v>
      </c>
      <c r="AF14" s="147">
        <v>8.0873748537251336E-2</v>
      </c>
      <c r="AG14" s="147">
        <v>4.8353709240813149E-2</v>
      </c>
      <c r="AH14" s="147">
        <v>3.3384930287412046E-2</v>
      </c>
      <c r="AI14" s="147">
        <v>5.1655291964166655E-2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</row>
    <row r="15" spans="1:71" x14ac:dyDescent="0.25">
      <c r="A15" s="59"/>
      <c r="B15" s="18" t="s">
        <v>5</v>
      </c>
      <c r="C15" s="76">
        <v>54560</v>
      </c>
      <c r="D15" s="76">
        <v>56740</v>
      </c>
      <c r="E15" s="76">
        <v>60450</v>
      </c>
      <c r="F15" s="76">
        <v>171750</v>
      </c>
      <c r="G15" s="76">
        <v>86698</v>
      </c>
      <c r="H15" s="76">
        <v>78348</v>
      </c>
      <c r="I15" s="76">
        <v>90603</v>
      </c>
      <c r="J15" s="76">
        <v>255649</v>
      </c>
      <c r="K15" s="76">
        <v>155795</v>
      </c>
      <c r="L15" s="76">
        <v>152852</v>
      </c>
      <c r="M15" s="76">
        <v>71031</v>
      </c>
      <c r="N15" s="76">
        <v>379678</v>
      </c>
      <c r="O15" s="76">
        <v>78277</v>
      </c>
      <c r="P15" s="76">
        <v>92285</v>
      </c>
      <c r="Q15" s="76">
        <v>117269</v>
      </c>
      <c r="R15" s="76">
        <v>287831</v>
      </c>
      <c r="S15" s="25"/>
      <c r="T15" s="147">
        <v>1.0033692472879411E-2</v>
      </c>
      <c r="U15" s="147">
        <v>0.1739148425538958</v>
      </c>
      <c r="V15" s="147">
        <v>0.17169328578074119</v>
      </c>
      <c r="W15" s="147">
        <v>0.11566543678220652</v>
      </c>
      <c r="X15" s="147">
        <v>0.26247579106781416</v>
      </c>
      <c r="Y15" s="147">
        <v>6.8328401761730093E-2</v>
      </c>
      <c r="Z15" s="147">
        <v>0.16190463977019159</v>
      </c>
      <c r="AA15" s="147">
        <v>0.16210429659799624</v>
      </c>
      <c r="AB15" s="147">
        <v>0.14411291684719948</v>
      </c>
      <c r="AC15" s="147">
        <v>8.0249051216633574E-2</v>
      </c>
      <c r="AD15" s="147">
        <v>2.6875036141791476E-2</v>
      </c>
      <c r="AE15" s="147">
        <v>9.4677661169415298E-2</v>
      </c>
      <c r="AF15" s="147">
        <v>-3.993475034648547E-2</v>
      </c>
      <c r="AG15" s="147">
        <v>6.510548912792577E-2</v>
      </c>
      <c r="AH15" s="147">
        <v>7.2742574347997108E-2</v>
      </c>
      <c r="AI15" s="147">
        <v>3.7251255883010086E-2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</row>
    <row r="16" spans="1:71" x14ac:dyDescent="0.25">
      <c r="A16" s="59"/>
      <c r="B16" s="18" t="s">
        <v>134</v>
      </c>
      <c r="C16" s="76">
        <v>46487</v>
      </c>
      <c r="D16" s="76">
        <v>37338</v>
      </c>
      <c r="E16" s="76">
        <v>42352</v>
      </c>
      <c r="F16" s="76">
        <v>126177</v>
      </c>
      <c r="G16" s="76">
        <v>52155</v>
      </c>
      <c r="H16" s="76">
        <v>64176</v>
      </c>
      <c r="I16" s="76">
        <v>66502</v>
      </c>
      <c r="J16" s="76">
        <v>182833</v>
      </c>
      <c r="K16" s="76">
        <v>60394</v>
      </c>
      <c r="L16" s="76">
        <v>58185</v>
      </c>
      <c r="M16" s="76">
        <v>71906</v>
      </c>
      <c r="N16" s="76">
        <v>190485</v>
      </c>
      <c r="O16" s="76">
        <v>51860</v>
      </c>
      <c r="P16" s="76">
        <v>46050</v>
      </c>
      <c r="Q16" s="76">
        <v>62348</v>
      </c>
      <c r="R16" s="76">
        <v>160258</v>
      </c>
      <c r="S16" s="25"/>
      <c r="T16" s="147">
        <v>0.12802407124311471</v>
      </c>
      <c r="U16" s="147">
        <v>0.24306688417618272</v>
      </c>
      <c r="V16" s="147">
        <v>0.32598622417031936</v>
      </c>
      <c r="W16" s="147">
        <v>0.22278753343412025</v>
      </c>
      <c r="X16" s="147">
        <v>0.42859099375479348</v>
      </c>
      <c r="Y16" s="147">
        <v>0.33018281308294989</v>
      </c>
      <c r="Z16" s="147">
        <v>0.47252114609627566</v>
      </c>
      <c r="AA16" s="147">
        <v>0.40731703562301796</v>
      </c>
      <c r="AB16" s="147">
        <v>0.21784194712750296</v>
      </c>
      <c r="AC16" s="147">
        <v>0.20174732015614349</v>
      </c>
      <c r="AD16" s="147">
        <v>0.26693213052364506</v>
      </c>
      <c r="AE16" s="147">
        <v>0.23080949057920447</v>
      </c>
      <c r="AF16" s="147">
        <v>0.2006019215186943</v>
      </c>
      <c r="AG16" s="147">
        <v>0.18122354751827627</v>
      </c>
      <c r="AH16" s="147">
        <v>0.14293046873567855</v>
      </c>
      <c r="AI16" s="147">
        <v>0.1720677827266677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</row>
    <row r="17" spans="1:71" x14ac:dyDescent="0.25">
      <c r="A17" s="59"/>
      <c r="B17" s="18" t="s">
        <v>7</v>
      </c>
      <c r="C17" s="76">
        <v>43851</v>
      </c>
      <c r="D17" s="76">
        <v>44526</v>
      </c>
      <c r="E17" s="76">
        <v>46109</v>
      </c>
      <c r="F17" s="76">
        <v>134486</v>
      </c>
      <c r="G17" s="76">
        <v>52466</v>
      </c>
      <c r="H17" s="76">
        <v>58677</v>
      </c>
      <c r="I17" s="76">
        <v>67089</v>
      </c>
      <c r="J17" s="76">
        <v>178232</v>
      </c>
      <c r="K17" s="76">
        <v>71638</v>
      </c>
      <c r="L17" s="76">
        <v>55343</v>
      </c>
      <c r="M17" s="76">
        <v>49600</v>
      </c>
      <c r="N17" s="76">
        <v>176581</v>
      </c>
      <c r="O17" s="76">
        <v>55345</v>
      </c>
      <c r="P17" s="76">
        <v>66918</v>
      </c>
      <c r="Q17" s="76">
        <v>80018</v>
      </c>
      <c r="R17" s="76">
        <v>202281</v>
      </c>
      <c r="S17" s="25"/>
      <c r="T17" s="147">
        <v>-0.10226016459894362</v>
      </c>
      <c r="U17" s="147">
        <v>5.5543702439371311E-2</v>
      </c>
      <c r="V17" s="147">
        <v>0.13100961538461539</v>
      </c>
      <c r="W17" s="147">
        <v>2.040258882979127E-2</v>
      </c>
      <c r="X17" s="147">
        <v>7.8304833936205201E-2</v>
      </c>
      <c r="Y17" s="147">
        <v>8.6691606785687825E-2</v>
      </c>
      <c r="Z17" s="147">
        <v>0.1740751111266669</v>
      </c>
      <c r="AA17" s="147">
        <v>0.11538605955167278</v>
      </c>
      <c r="AB17" s="147">
        <v>0.12004377736085053</v>
      </c>
      <c r="AC17" s="147">
        <v>3.4390594919911033E-2</v>
      </c>
      <c r="AD17" s="147">
        <v>2.708931387215461E-3</v>
      </c>
      <c r="AE17" s="147">
        <v>5.782098976211443E-2</v>
      </c>
      <c r="AF17" s="147">
        <v>3.7414009634669815E-2</v>
      </c>
      <c r="AG17" s="147">
        <v>-1.5028187050147928E-2</v>
      </c>
      <c r="AH17" s="147">
        <v>5.2411452921757661E-2</v>
      </c>
      <c r="AI17" s="147">
        <v>2.5136706179271339E-2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</row>
    <row r="18" spans="1:71" x14ac:dyDescent="0.25">
      <c r="A18" s="59"/>
      <c r="B18" s="18" t="s">
        <v>6</v>
      </c>
      <c r="C18" s="76">
        <v>36309</v>
      </c>
      <c r="D18" s="76">
        <v>26421</v>
      </c>
      <c r="E18" s="76">
        <v>37368</v>
      </c>
      <c r="F18" s="76">
        <v>100098</v>
      </c>
      <c r="G18" s="76">
        <v>33161</v>
      </c>
      <c r="H18" s="76">
        <v>37700</v>
      </c>
      <c r="I18" s="76">
        <v>48510</v>
      </c>
      <c r="J18" s="76">
        <v>119371</v>
      </c>
      <c r="K18" s="76">
        <v>59420</v>
      </c>
      <c r="L18" s="76">
        <v>55103</v>
      </c>
      <c r="M18" s="76">
        <v>45837</v>
      </c>
      <c r="N18" s="76">
        <v>160360</v>
      </c>
      <c r="O18" s="76">
        <v>38046</v>
      </c>
      <c r="P18" s="76">
        <v>34111</v>
      </c>
      <c r="Q18" s="76">
        <v>50184</v>
      </c>
      <c r="R18" s="76">
        <v>122341</v>
      </c>
      <c r="S18" s="25"/>
      <c r="T18" s="147">
        <v>-1.0896510392546787E-2</v>
      </c>
      <c r="U18" s="147">
        <v>2.6576524070404475E-2</v>
      </c>
      <c r="V18" s="147">
        <v>0.49304778647914338</v>
      </c>
      <c r="W18" s="147">
        <v>0.14431716853007751</v>
      </c>
      <c r="X18" s="147">
        <v>0.13088701701735839</v>
      </c>
      <c r="Y18" s="147">
        <v>6.5513537957153353E-2</v>
      </c>
      <c r="Z18" s="147">
        <v>0.20515750770148067</v>
      </c>
      <c r="AA18" s="147">
        <v>0.13733243137665901</v>
      </c>
      <c r="AB18" s="147">
        <v>5.9047890637531859E-2</v>
      </c>
      <c r="AC18" s="147">
        <v>7.7640662585805639E-2</v>
      </c>
      <c r="AD18" s="147">
        <v>8.3591404458523436E-2</v>
      </c>
      <c r="AE18" s="147">
        <v>7.2348051704883606E-2</v>
      </c>
      <c r="AF18" s="147">
        <v>-1.4582092258281748E-2</v>
      </c>
      <c r="AG18" s="147">
        <v>-3.6929331714616452E-2</v>
      </c>
      <c r="AH18" s="147">
        <v>0.61301105682694779</v>
      </c>
      <c r="AI18" s="147">
        <v>0.16360091306828989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</row>
    <row r="19" spans="1:71" x14ac:dyDescent="0.25">
      <c r="A19" s="59"/>
      <c r="B19" s="18" t="s">
        <v>8</v>
      </c>
      <c r="C19" s="76">
        <v>26726</v>
      </c>
      <c r="D19" s="76">
        <v>21007</v>
      </c>
      <c r="E19" s="76">
        <v>26586</v>
      </c>
      <c r="F19" s="76">
        <v>74319</v>
      </c>
      <c r="G19" s="76">
        <v>28482</v>
      </c>
      <c r="H19" s="76">
        <v>31201</v>
      </c>
      <c r="I19" s="76">
        <v>44020</v>
      </c>
      <c r="J19" s="76">
        <v>103703</v>
      </c>
      <c r="K19" s="76">
        <v>43194</v>
      </c>
      <c r="L19" s="76">
        <v>32637</v>
      </c>
      <c r="M19" s="76">
        <v>33608</v>
      </c>
      <c r="N19" s="76">
        <v>109439</v>
      </c>
      <c r="O19" s="76">
        <v>32501</v>
      </c>
      <c r="P19" s="76">
        <v>28023</v>
      </c>
      <c r="Q19" s="76">
        <v>32074</v>
      </c>
      <c r="R19" s="76">
        <v>92598</v>
      </c>
      <c r="S19" s="25"/>
      <c r="T19" s="147">
        <v>3.2370210135970336E-2</v>
      </c>
      <c r="U19" s="147">
        <v>0.1031350102399832</v>
      </c>
      <c r="V19" s="147">
        <v>0.11776329619508093</v>
      </c>
      <c r="W19" s="147">
        <v>8.1538506315850745E-2</v>
      </c>
      <c r="X19" s="147">
        <v>0.23357442938195677</v>
      </c>
      <c r="Y19" s="147">
        <v>6.0068630448815954E-2</v>
      </c>
      <c r="Z19" s="147">
        <v>0.10898372550007558</v>
      </c>
      <c r="AA19" s="147">
        <v>0.12456623579422225</v>
      </c>
      <c r="AB19" s="147">
        <v>0.17726901062959935</v>
      </c>
      <c r="AC19" s="147">
        <v>6.6185358204566988E-2</v>
      </c>
      <c r="AD19" s="147">
        <v>7.4390204916722616E-2</v>
      </c>
      <c r="AE19" s="147">
        <v>0.11013166703860745</v>
      </c>
      <c r="AF19" s="147">
        <v>0.11042399808671291</v>
      </c>
      <c r="AG19" s="147">
        <v>1.7501180058821394E-2</v>
      </c>
      <c r="AH19" s="147">
        <v>0.13455960382030421</v>
      </c>
      <c r="AI19" s="147">
        <v>8.8363892806770095E-2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</row>
    <row r="20" spans="1:71" x14ac:dyDescent="0.25">
      <c r="A20" s="59"/>
      <c r="B20" s="18" t="s">
        <v>74</v>
      </c>
      <c r="C20" s="76">
        <v>15756</v>
      </c>
      <c r="D20" s="76">
        <v>11825</v>
      </c>
      <c r="E20" s="76">
        <v>15672</v>
      </c>
      <c r="F20" s="76">
        <v>43253</v>
      </c>
      <c r="G20" s="76">
        <v>18110</v>
      </c>
      <c r="H20" s="76">
        <v>23478</v>
      </c>
      <c r="I20" s="76">
        <v>23821</v>
      </c>
      <c r="J20" s="76">
        <v>65409</v>
      </c>
      <c r="K20" s="76">
        <v>25263</v>
      </c>
      <c r="L20" s="76">
        <v>28730</v>
      </c>
      <c r="M20" s="76">
        <v>22541</v>
      </c>
      <c r="N20" s="76">
        <v>76534</v>
      </c>
      <c r="O20" s="76">
        <v>17695</v>
      </c>
      <c r="P20" s="76">
        <v>15027</v>
      </c>
      <c r="Q20" s="76">
        <v>22834</v>
      </c>
      <c r="R20" s="76">
        <v>55556</v>
      </c>
      <c r="S20" s="25"/>
      <c r="T20" s="147">
        <v>-4.2537676227515801E-2</v>
      </c>
      <c r="U20" s="147">
        <v>4.1574914119615961E-2</v>
      </c>
      <c r="V20" s="147">
        <v>8.3293011681758483E-2</v>
      </c>
      <c r="W20" s="147">
        <v>2.311003879269562E-2</v>
      </c>
      <c r="X20" s="147">
        <v>0.24673000137684153</v>
      </c>
      <c r="Y20" s="147">
        <v>7.6873681313640946E-2</v>
      </c>
      <c r="Z20" s="147">
        <v>5.3094606542882408E-2</v>
      </c>
      <c r="AA20" s="147">
        <v>0.10960507565990364</v>
      </c>
      <c r="AB20" s="147">
        <v>3.8942976356050071E-3</v>
      </c>
      <c r="AC20" s="147">
        <v>-2.643171806167401E-2</v>
      </c>
      <c r="AD20" s="147">
        <v>-2.4452523154159092E-2</v>
      </c>
      <c r="AE20" s="147">
        <v>-1.6032192952006273E-2</v>
      </c>
      <c r="AF20" s="147">
        <v>-3.4431954600021825E-2</v>
      </c>
      <c r="AG20" s="147">
        <v>-6.1340495971016304E-2</v>
      </c>
      <c r="AH20" s="147">
        <v>-4.0129111052952977E-3</v>
      </c>
      <c r="AI20" s="147">
        <v>-2.9775938247672936E-2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</row>
    <row r="21" spans="1:71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</row>
    <row r="23" spans="1:71" x14ac:dyDescent="0.25">
      <c r="A23" s="59">
        <v>3</v>
      </c>
      <c r="B23" s="18" t="s">
        <v>10</v>
      </c>
      <c r="C23" s="77">
        <v>231688</v>
      </c>
      <c r="D23" s="77">
        <v>299807</v>
      </c>
      <c r="E23" s="77">
        <v>375462</v>
      </c>
      <c r="F23" s="77">
        <v>906957</v>
      </c>
      <c r="G23" s="77">
        <v>424449</v>
      </c>
      <c r="H23" s="77">
        <v>334067</v>
      </c>
      <c r="I23" s="77">
        <v>330182</v>
      </c>
      <c r="J23" s="77">
        <v>1088698</v>
      </c>
      <c r="K23" s="77">
        <v>407519</v>
      </c>
      <c r="L23" s="77">
        <v>367814</v>
      </c>
      <c r="M23" s="77">
        <v>396669</v>
      </c>
      <c r="N23" s="77">
        <v>1172002</v>
      </c>
      <c r="O23" s="77">
        <v>403749</v>
      </c>
      <c r="P23" s="77">
        <v>358824</v>
      </c>
      <c r="Q23" s="77">
        <v>372507</v>
      </c>
      <c r="R23" s="77">
        <v>1135080</v>
      </c>
      <c r="S23" s="28"/>
      <c r="T23" s="147">
        <v>0.10560322201967952</v>
      </c>
      <c r="U23" s="147">
        <v>7.0307340251969747E-2</v>
      </c>
      <c r="V23" s="147">
        <v>0.2628042135851798</v>
      </c>
      <c r="W23" s="147">
        <v>0.15243044746154677</v>
      </c>
      <c r="X23" s="147">
        <v>0.19187071773559475</v>
      </c>
      <c r="Y23" s="147">
        <v>5.8940067771251423E-2</v>
      </c>
      <c r="Z23" s="147">
        <v>0.10854011878342672</v>
      </c>
      <c r="AA23" s="147">
        <v>0.12301046164510453</v>
      </c>
      <c r="AB23" s="147">
        <v>0.16671008820775918</v>
      </c>
      <c r="AC23" s="147">
        <v>5.577785304636864E-2</v>
      </c>
      <c r="AD23" s="147">
        <v>6.9197325045755084E-2</v>
      </c>
      <c r="AE23" s="147">
        <v>9.6694202502554588E-2</v>
      </c>
      <c r="AF23" s="147">
        <v>1.3998869843661707E-2</v>
      </c>
      <c r="AG23" s="147">
        <v>2.0177580907920063E-2</v>
      </c>
      <c r="AH23" s="147">
        <v>3.1586730582302457E-2</v>
      </c>
      <c r="AI23" s="147">
        <v>2.167140862805951E-2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</row>
    <row r="24" spans="1:71" x14ac:dyDescent="0.25">
      <c r="A24" s="59">
        <v>4</v>
      </c>
      <c r="B24" s="18" t="s">
        <v>11</v>
      </c>
      <c r="C24" s="77">
        <v>284835</v>
      </c>
      <c r="D24" s="77">
        <v>303007</v>
      </c>
      <c r="E24" s="77">
        <v>315737</v>
      </c>
      <c r="F24" s="77">
        <v>903579</v>
      </c>
      <c r="G24" s="77">
        <v>262969</v>
      </c>
      <c r="H24" s="77">
        <v>295093</v>
      </c>
      <c r="I24" s="77">
        <v>312904</v>
      </c>
      <c r="J24" s="77">
        <v>870966</v>
      </c>
      <c r="K24" s="77">
        <v>321397</v>
      </c>
      <c r="L24" s="77">
        <v>375392</v>
      </c>
      <c r="M24" s="77">
        <v>366883</v>
      </c>
      <c r="N24" s="77">
        <v>1063672</v>
      </c>
      <c r="O24" s="77">
        <v>318308</v>
      </c>
      <c r="P24" s="77">
        <v>294637</v>
      </c>
      <c r="Q24" s="77">
        <v>296458</v>
      </c>
      <c r="R24" s="77">
        <v>909403</v>
      </c>
      <c r="S24" s="28"/>
      <c r="T24" s="147">
        <v>8.9351823522212701E-2</v>
      </c>
      <c r="U24" s="147">
        <v>0.11703943463627013</v>
      </c>
      <c r="V24" s="147">
        <v>0.30461209176252807</v>
      </c>
      <c r="W24" s="147">
        <v>0.16628912406243587</v>
      </c>
      <c r="X24" s="147">
        <v>0.77570175497829064</v>
      </c>
      <c r="Y24" s="147">
        <v>0.65032520734414934</v>
      </c>
      <c r="Z24" s="147">
        <v>0.55154904994248088</v>
      </c>
      <c r="AA24" s="147">
        <v>0.64776549735703992</v>
      </c>
      <c r="AB24" s="147">
        <v>0.2676282430524331</v>
      </c>
      <c r="AC24" s="147">
        <v>0.13552821034036322</v>
      </c>
      <c r="AD24" s="147">
        <v>4.220130842236533E-2</v>
      </c>
      <c r="AE24" s="147">
        <v>0.13621112697976942</v>
      </c>
      <c r="AF24" s="147">
        <v>2.6793375526609507E-2</v>
      </c>
      <c r="AG24" s="147">
        <v>-7.2074561285279132E-3</v>
      </c>
      <c r="AH24" s="147">
        <v>-8.3382288375084254E-2</v>
      </c>
      <c r="AI24" s="147">
        <v>-2.2361761506078236E-2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</row>
    <row r="25" spans="1:71" x14ac:dyDescent="0.25">
      <c r="A25" s="59">
        <v>5</v>
      </c>
      <c r="B25" s="18" t="s">
        <v>138</v>
      </c>
      <c r="C25" s="77">
        <v>18089</v>
      </c>
      <c r="D25" s="77">
        <v>14123</v>
      </c>
      <c r="E25" s="77">
        <v>16211</v>
      </c>
      <c r="F25" s="77">
        <v>48423</v>
      </c>
      <c r="G25" s="77">
        <v>14953</v>
      </c>
      <c r="H25" s="77">
        <v>16623</v>
      </c>
      <c r="I25" s="77">
        <v>16847</v>
      </c>
      <c r="J25" s="77">
        <v>48423</v>
      </c>
      <c r="K25" s="77">
        <v>17876</v>
      </c>
      <c r="L25" s="77">
        <v>20460</v>
      </c>
      <c r="M25" s="77">
        <v>17321</v>
      </c>
      <c r="N25" s="77">
        <v>55657</v>
      </c>
      <c r="O25" s="77">
        <v>17251</v>
      </c>
      <c r="P25" s="77">
        <v>16643</v>
      </c>
      <c r="Q25" s="77">
        <v>16147</v>
      </c>
      <c r="R25" s="77">
        <v>50041</v>
      </c>
      <c r="S25" s="28"/>
      <c r="T25" s="147">
        <v>4.6653707303526797E-3</v>
      </c>
      <c r="U25" s="147">
        <v>7.5710259730367893E-2</v>
      </c>
      <c r="V25" s="147">
        <v>0.50659851301115244</v>
      </c>
      <c r="W25" s="147">
        <v>0.15584570582899698</v>
      </c>
      <c r="X25" s="147">
        <v>1.1255152807391613</v>
      </c>
      <c r="Y25" s="147">
        <v>1.5808104331625523</v>
      </c>
      <c r="Z25" s="147">
        <v>0.95667828106852493</v>
      </c>
      <c r="AA25" s="147">
        <v>1.1924748709589785</v>
      </c>
      <c r="AB25" s="147">
        <v>0.3336317517159057</v>
      </c>
      <c r="AC25" s="147">
        <v>6.473771856786012E-2</v>
      </c>
      <c r="AD25" s="147">
        <v>1.8223502439597906E-2</v>
      </c>
      <c r="AE25" s="147">
        <v>0.12141605045233826</v>
      </c>
      <c r="AF25" s="147">
        <v>0.18669601705991606</v>
      </c>
      <c r="AG25" s="147">
        <v>8.9130292520123028E-2</v>
      </c>
      <c r="AH25" s="147">
        <v>0.16190544721882422</v>
      </c>
      <c r="AI25" s="147">
        <v>0.14471005375729154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1" x14ac:dyDescent="0.25">
      <c r="A26" s="59">
        <v>6</v>
      </c>
      <c r="B26" s="18" t="s">
        <v>12</v>
      </c>
      <c r="C26" s="77">
        <v>63341</v>
      </c>
      <c r="D26" s="77">
        <v>47191</v>
      </c>
      <c r="E26" s="77">
        <v>43664</v>
      </c>
      <c r="F26" s="77">
        <v>154196</v>
      </c>
      <c r="G26" s="77">
        <v>40831</v>
      </c>
      <c r="H26" s="77">
        <v>52600</v>
      </c>
      <c r="I26" s="77">
        <v>62410</v>
      </c>
      <c r="J26" s="77">
        <v>155841</v>
      </c>
      <c r="K26" s="77">
        <v>70805</v>
      </c>
      <c r="L26" s="77">
        <v>66825</v>
      </c>
      <c r="M26" s="77">
        <v>48594</v>
      </c>
      <c r="N26" s="77">
        <v>186224</v>
      </c>
      <c r="O26" s="77">
        <v>40976</v>
      </c>
      <c r="P26" s="77">
        <v>39303</v>
      </c>
      <c r="Q26" s="77">
        <v>50055</v>
      </c>
      <c r="R26" s="77">
        <v>130334</v>
      </c>
      <c r="S26" s="28"/>
      <c r="T26" s="147">
        <v>5.9781153794672734E-2</v>
      </c>
      <c r="U26" s="147">
        <v>0.12759551743088576</v>
      </c>
      <c r="V26" s="147">
        <v>0.1248100157139545</v>
      </c>
      <c r="W26" s="147">
        <v>9.7964938264572268E-2</v>
      </c>
      <c r="X26" s="147">
        <v>0.21499137058858536</v>
      </c>
      <c r="Y26" s="147">
        <v>2.9595991230817412E-2</v>
      </c>
      <c r="Z26" s="147">
        <v>2.7595745381499653E-2</v>
      </c>
      <c r="AA26" s="147">
        <v>7.1602442445746345E-2</v>
      </c>
      <c r="AB26" s="147">
        <v>-7.489188235755255E-2</v>
      </c>
      <c r="AC26" s="147">
        <v>-9.8238985223669112E-2</v>
      </c>
      <c r="AD26" s="147">
        <v>5.4122649081324976E-2</v>
      </c>
      <c r="AE26" s="147">
        <v>-5.3456066605333918E-2</v>
      </c>
      <c r="AF26" s="147">
        <v>-1.889141625763199E-2</v>
      </c>
      <c r="AG26" s="147">
        <v>-0.1247327632282202</v>
      </c>
      <c r="AH26" s="147">
        <v>3.6399776383626313E-2</v>
      </c>
      <c r="AI26" s="147">
        <v>-3.4319754604863445E-2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</row>
    <row r="27" spans="1:71" x14ac:dyDescent="0.25">
      <c r="A27" s="59">
        <v>7</v>
      </c>
      <c r="B27" s="18" t="s">
        <v>14</v>
      </c>
      <c r="C27" s="77">
        <v>36252</v>
      </c>
      <c r="D27" s="77">
        <v>29157</v>
      </c>
      <c r="E27" s="77">
        <v>24980</v>
      </c>
      <c r="F27" s="77">
        <v>90389</v>
      </c>
      <c r="G27" s="77">
        <v>28262</v>
      </c>
      <c r="H27" s="77">
        <v>30233</v>
      </c>
      <c r="I27" s="77">
        <v>33116</v>
      </c>
      <c r="J27" s="77">
        <v>91611</v>
      </c>
      <c r="K27" s="77">
        <v>44333</v>
      </c>
      <c r="L27" s="77">
        <v>26801</v>
      </c>
      <c r="M27" s="77">
        <v>28986</v>
      </c>
      <c r="N27" s="77">
        <v>100120</v>
      </c>
      <c r="O27" s="77">
        <v>35082</v>
      </c>
      <c r="P27" s="77">
        <v>24990</v>
      </c>
      <c r="Q27" s="77">
        <v>42542</v>
      </c>
      <c r="R27" s="77">
        <v>102614</v>
      </c>
      <c r="S27" s="28"/>
      <c r="T27" s="147">
        <v>0.10124851909231751</v>
      </c>
      <c r="U27" s="147">
        <v>0.26313737382489277</v>
      </c>
      <c r="V27" s="147">
        <v>0.20548209632274878</v>
      </c>
      <c r="W27" s="147">
        <v>0.17810593816797873</v>
      </c>
      <c r="X27" s="147">
        <v>0.40558014621773514</v>
      </c>
      <c r="Y27" s="147">
        <v>0.10335389219371556</v>
      </c>
      <c r="Z27" s="147">
        <v>0.13101092896174862</v>
      </c>
      <c r="AA27" s="147">
        <v>0.19303797468354431</v>
      </c>
      <c r="AB27" s="147">
        <v>0.12389088881001876</v>
      </c>
      <c r="AC27" s="147">
        <v>-4.004441419821627E-2</v>
      </c>
      <c r="AD27" s="147">
        <v>-8.6867305061559506E-3</v>
      </c>
      <c r="AE27" s="147">
        <v>3.6385280264996635E-2</v>
      </c>
      <c r="AF27" s="147">
        <v>0.12818368922047851</v>
      </c>
      <c r="AG27" s="147">
        <v>1.5853658536585366E-2</v>
      </c>
      <c r="AH27" s="147">
        <v>-1.367893907075953E-2</v>
      </c>
      <c r="AI27" s="147">
        <v>3.8308981260371557E-2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59">
        <v>8</v>
      </c>
      <c r="B28" s="18" t="s">
        <v>13</v>
      </c>
      <c r="C28" s="77">
        <v>67115</v>
      </c>
      <c r="D28" s="77">
        <v>79924</v>
      </c>
      <c r="E28" s="77">
        <v>116394</v>
      </c>
      <c r="F28" s="77">
        <v>263433</v>
      </c>
      <c r="G28" s="77">
        <v>118414</v>
      </c>
      <c r="H28" s="77">
        <v>137929</v>
      </c>
      <c r="I28" s="77">
        <v>99741</v>
      </c>
      <c r="J28" s="77">
        <v>356084</v>
      </c>
      <c r="K28" s="77">
        <v>120862</v>
      </c>
      <c r="L28" s="77">
        <v>124321</v>
      </c>
      <c r="M28" s="77">
        <v>135710</v>
      </c>
      <c r="N28" s="77">
        <v>380893</v>
      </c>
      <c r="O28" s="77">
        <v>132438</v>
      </c>
      <c r="P28" s="77">
        <v>94820</v>
      </c>
      <c r="Q28" s="77">
        <v>92236</v>
      </c>
      <c r="R28" s="77">
        <v>319494</v>
      </c>
      <c r="S28" s="28"/>
      <c r="T28" s="147">
        <v>8.1331464385261093E-2</v>
      </c>
      <c r="U28" s="147">
        <v>0.12153571979849291</v>
      </c>
      <c r="V28" s="147">
        <v>0.36564589933122138</v>
      </c>
      <c r="W28" s="147">
        <v>0.20531204245973644</v>
      </c>
      <c r="X28" s="147">
        <v>0.20292976289644243</v>
      </c>
      <c r="Y28" s="147">
        <v>0.27491288232412397</v>
      </c>
      <c r="Z28" s="147">
        <v>0.17414182794179969</v>
      </c>
      <c r="AA28" s="147">
        <v>0.22125162480750962</v>
      </c>
      <c r="AB28" s="147">
        <v>8.8209606986899558E-2</v>
      </c>
      <c r="AC28" s="147">
        <v>9.9125622187447512E-2</v>
      </c>
      <c r="AD28" s="147">
        <v>5.2260215554004806E-2</v>
      </c>
      <c r="AE28" s="147">
        <v>7.8577011077634054E-2</v>
      </c>
      <c r="AF28" s="147">
        <v>3.141646677673593E-2</v>
      </c>
      <c r="AG28" s="147">
        <v>5.4076980171773939E-3</v>
      </c>
      <c r="AH28" s="147">
        <v>-2.106749026225576E-2</v>
      </c>
      <c r="AI28" s="147">
        <v>8.0742108003218332E-3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59">
        <v>9</v>
      </c>
      <c r="B29" s="18" t="s">
        <v>15</v>
      </c>
      <c r="C29" s="77">
        <v>43746</v>
      </c>
      <c r="D29" s="77">
        <v>58846</v>
      </c>
      <c r="E29" s="77">
        <v>52227</v>
      </c>
      <c r="F29" s="77">
        <v>154819</v>
      </c>
      <c r="G29" s="77">
        <v>74521</v>
      </c>
      <c r="H29" s="77">
        <v>62951</v>
      </c>
      <c r="I29" s="77">
        <v>61588</v>
      </c>
      <c r="J29" s="77">
        <v>199060</v>
      </c>
      <c r="K29" s="77">
        <v>94504</v>
      </c>
      <c r="L29" s="77">
        <v>87323</v>
      </c>
      <c r="M29" s="77">
        <v>55481</v>
      </c>
      <c r="N29" s="77">
        <v>237308</v>
      </c>
      <c r="O29" s="77">
        <v>68981</v>
      </c>
      <c r="P29" s="77">
        <v>51721</v>
      </c>
      <c r="Q29" s="77">
        <v>63385</v>
      </c>
      <c r="R29" s="77">
        <v>184087</v>
      </c>
      <c r="S29" s="28"/>
      <c r="T29" s="147">
        <v>2.291540008417902E-2</v>
      </c>
      <c r="U29" s="147">
        <v>4.9434675607233296E-2</v>
      </c>
      <c r="V29" s="147">
        <v>0.11007906818568271</v>
      </c>
      <c r="W29" s="147">
        <v>6.1218194779556923E-2</v>
      </c>
      <c r="X29" s="147">
        <v>0.29273496860146409</v>
      </c>
      <c r="Y29" s="147">
        <v>0.21788001315560371</v>
      </c>
      <c r="Z29" s="147">
        <v>0.25041620985097657</v>
      </c>
      <c r="AA29" s="147">
        <v>0.25519424424140386</v>
      </c>
      <c r="AB29" s="147">
        <v>0.20522369025149212</v>
      </c>
      <c r="AC29" s="147">
        <v>0.10348270022998964</v>
      </c>
      <c r="AD29" s="147">
        <v>4.4839924670433143E-2</v>
      </c>
      <c r="AE29" s="147">
        <v>0.12657254350901512</v>
      </c>
      <c r="AF29" s="147">
        <v>8.6896921186146919E-2</v>
      </c>
      <c r="AG29" s="147">
        <v>6.687431671445368E-2</v>
      </c>
      <c r="AH29" s="147">
        <v>2.5332017664472087E-2</v>
      </c>
      <c r="AI29" s="147">
        <v>5.9408162795515758E-2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59">
        <v>10</v>
      </c>
      <c r="B30" s="18" t="s">
        <v>16</v>
      </c>
      <c r="C30" s="77">
        <v>23657</v>
      </c>
      <c r="D30" s="77">
        <v>15945</v>
      </c>
      <c r="E30" s="77">
        <v>21415</v>
      </c>
      <c r="F30" s="77">
        <v>61017</v>
      </c>
      <c r="G30" s="77">
        <v>26331</v>
      </c>
      <c r="H30" s="77">
        <v>42461</v>
      </c>
      <c r="I30" s="77">
        <v>34508</v>
      </c>
      <c r="J30" s="77">
        <v>103300</v>
      </c>
      <c r="K30" s="77">
        <v>30500</v>
      </c>
      <c r="L30" s="77">
        <v>35320</v>
      </c>
      <c r="M30" s="77">
        <v>25046</v>
      </c>
      <c r="N30" s="77">
        <v>90866</v>
      </c>
      <c r="O30" s="77">
        <v>20236</v>
      </c>
      <c r="P30" s="77">
        <v>15810</v>
      </c>
      <c r="Q30" s="77">
        <v>17616</v>
      </c>
      <c r="R30" s="77">
        <v>53662</v>
      </c>
      <c r="S30" s="28"/>
      <c r="T30" s="147">
        <v>6.1756653651092862E-2</v>
      </c>
      <c r="U30" s="147">
        <v>0.17980022197558268</v>
      </c>
      <c r="V30" s="147">
        <v>0.28858535411276248</v>
      </c>
      <c r="W30" s="147">
        <v>0.16411332633788037</v>
      </c>
      <c r="X30" s="147">
        <v>0.32503019323671495</v>
      </c>
      <c r="Y30" s="147">
        <v>0.22790630422209371</v>
      </c>
      <c r="Z30" s="147">
        <v>0.20750227447687031</v>
      </c>
      <c r="AA30" s="147">
        <v>0.24412862820667228</v>
      </c>
      <c r="AB30" s="147">
        <v>0.10567337321007794</v>
      </c>
      <c r="AC30" s="147">
        <v>6.1425652121649237E-2</v>
      </c>
      <c r="AD30" s="147">
        <v>1.6848686614428971E-2</v>
      </c>
      <c r="AE30" s="147">
        <v>6.285968277733589E-2</v>
      </c>
      <c r="AF30" s="147">
        <v>8.9773278044051913E-2</v>
      </c>
      <c r="AG30" s="147">
        <v>-5.6232091690544411E-2</v>
      </c>
      <c r="AH30" s="147">
        <v>0.10771552537257122</v>
      </c>
      <c r="AI30" s="147">
        <v>4.7594877401218177E-2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59">
        <v>11</v>
      </c>
      <c r="B31" s="18" t="s">
        <v>17</v>
      </c>
      <c r="C31" s="77">
        <v>38686</v>
      </c>
      <c r="D31" s="77">
        <v>30631</v>
      </c>
      <c r="E31" s="77">
        <v>34120</v>
      </c>
      <c r="F31" s="77">
        <v>103437</v>
      </c>
      <c r="G31" s="77">
        <v>40651</v>
      </c>
      <c r="H31" s="77">
        <v>51591</v>
      </c>
      <c r="I31" s="77">
        <v>51111</v>
      </c>
      <c r="J31" s="77">
        <v>143353</v>
      </c>
      <c r="K31" s="77">
        <v>44169</v>
      </c>
      <c r="L31" s="77">
        <v>43398</v>
      </c>
      <c r="M31" s="77">
        <v>55727</v>
      </c>
      <c r="N31" s="77">
        <v>143294</v>
      </c>
      <c r="O31" s="77">
        <v>40750</v>
      </c>
      <c r="P31" s="77">
        <v>37586</v>
      </c>
      <c r="Q31" s="77">
        <v>51535</v>
      </c>
      <c r="R31" s="77">
        <v>129871</v>
      </c>
      <c r="S31" s="28"/>
      <c r="T31" s="147">
        <v>0.15232932205409269</v>
      </c>
      <c r="U31" s="147">
        <v>0.25991280026324448</v>
      </c>
      <c r="V31" s="147">
        <v>0.35784781916587072</v>
      </c>
      <c r="W31" s="147">
        <v>0.24604876403411555</v>
      </c>
      <c r="X31" s="147">
        <v>0.45332665975474601</v>
      </c>
      <c r="Y31" s="147">
        <v>0.38013964313421256</v>
      </c>
      <c r="Z31" s="147">
        <v>0.50008804883775537</v>
      </c>
      <c r="AA31" s="147">
        <v>0.44183496942388156</v>
      </c>
      <c r="AB31" s="147">
        <v>0.21256794597265688</v>
      </c>
      <c r="AC31" s="147">
        <v>0.22582831963392933</v>
      </c>
      <c r="AD31" s="147">
        <v>0.29781783460257577</v>
      </c>
      <c r="AE31" s="147">
        <v>0.24855360379199776</v>
      </c>
      <c r="AF31" s="147">
        <v>0.2454156479217604</v>
      </c>
      <c r="AG31" s="147">
        <v>0.19491336830392625</v>
      </c>
      <c r="AH31" s="147">
        <v>0.16281955820302804</v>
      </c>
      <c r="AI31" s="147">
        <v>0.19703393736059138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59">
        <v>12</v>
      </c>
      <c r="B32" s="18" t="s">
        <v>18</v>
      </c>
      <c r="C32" s="77">
        <v>28846</v>
      </c>
      <c r="D32" s="77">
        <v>27959</v>
      </c>
      <c r="E32" s="77">
        <v>33497</v>
      </c>
      <c r="F32" s="77">
        <v>90302</v>
      </c>
      <c r="G32" s="77">
        <v>31970</v>
      </c>
      <c r="H32" s="77">
        <v>32584</v>
      </c>
      <c r="I32" s="77">
        <v>37992</v>
      </c>
      <c r="J32" s="77">
        <v>102546</v>
      </c>
      <c r="K32" s="77">
        <v>50029</v>
      </c>
      <c r="L32" s="77">
        <v>75736</v>
      </c>
      <c r="M32" s="77">
        <v>34082</v>
      </c>
      <c r="N32" s="77">
        <v>159847</v>
      </c>
      <c r="O32" s="77">
        <v>36302</v>
      </c>
      <c r="P32" s="77">
        <v>33473</v>
      </c>
      <c r="Q32" s="77">
        <v>48335</v>
      </c>
      <c r="R32" s="77">
        <v>118110</v>
      </c>
      <c r="S32" s="28"/>
      <c r="T32" s="147">
        <v>3.9233346543214323E-2</v>
      </c>
      <c r="U32" s="147">
        <v>0.10614812470327584</v>
      </c>
      <c r="V32" s="147">
        <v>0.36571941126105922</v>
      </c>
      <c r="W32" s="147">
        <v>0.16428571428571428</v>
      </c>
      <c r="X32" s="147">
        <v>0.3999211805403512</v>
      </c>
      <c r="Y32" s="147">
        <v>0.29234918494427475</v>
      </c>
      <c r="Z32" s="147">
        <v>0.33991676659377867</v>
      </c>
      <c r="AA32" s="147">
        <v>0.34215486100204179</v>
      </c>
      <c r="AB32" s="147">
        <v>0.21630360789652825</v>
      </c>
      <c r="AC32" s="147">
        <v>0.16082951427739375</v>
      </c>
      <c r="AD32" s="147">
        <v>1.4672653109135193E-4</v>
      </c>
      <c r="AE32" s="147">
        <v>0.13808988124056618</v>
      </c>
      <c r="AF32" s="147">
        <v>-2.9098689489168227E-2</v>
      </c>
      <c r="AG32" s="147">
        <v>4.2123287671232877E-2</v>
      </c>
      <c r="AH32" s="147">
        <v>8.1150602813877024E-2</v>
      </c>
      <c r="AI32" s="147">
        <v>3.4084243151194654E-2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59">
        <v>13</v>
      </c>
      <c r="B33" s="18" t="s">
        <v>21</v>
      </c>
      <c r="C33" s="77">
        <v>17253</v>
      </c>
      <c r="D33" s="77">
        <v>14433</v>
      </c>
      <c r="E33" s="77">
        <v>19074</v>
      </c>
      <c r="F33" s="77">
        <v>50760</v>
      </c>
      <c r="G33" s="77">
        <v>21624</v>
      </c>
      <c r="H33" s="77">
        <v>24365</v>
      </c>
      <c r="I33" s="77">
        <v>41491</v>
      </c>
      <c r="J33" s="77">
        <v>87480</v>
      </c>
      <c r="K33" s="77">
        <v>34336</v>
      </c>
      <c r="L33" s="77">
        <v>23690</v>
      </c>
      <c r="M33" s="77">
        <v>19155</v>
      </c>
      <c r="N33" s="77">
        <v>77181</v>
      </c>
      <c r="O33" s="77">
        <v>19347</v>
      </c>
      <c r="P33" s="77">
        <v>21350</v>
      </c>
      <c r="Q33" s="77">
        <v>39253</v>
      </c>
      <c r="R33" s="77">
        <v>79950</v>
      </c>
      <c r="S33" s="28"/>
      <c r="T33" s="147">
        <v>-0.13205553878659826</v>
      </c>
      <c r="U33" s="147">
        <v>8.6658635747628374E-2</v>
      </c>
      <c r="V33" s="147">
        <v>0.17327920280494558</v>
      </c>
      <c r="W33" s="147">
        <v>2.7176882449359532E-2</v>
      </c>
      <c r="X33" s="147">
        <v>3.553299492385787E-2</v>
      </c>
      <c r="Y33" s="147">
        <v>0.11326875628255506</v>
      </c>
      <c r="Z33" s="147">
        <v>0.19982071079494521</v>
      </c>
      <c r="AA33" s="147">
        <v>0.13097777605398905</v>
      </c>
      <c r="AB33" s="147">
        <v>0.10836373026889183</v>
      </c>
      <c r="AC33" s="147">
        <v>1.8837089282642352E-2</v>
      </c>
      <c r="AD33" s="147">
        <v>-5.5985412251737227E-2</v>
      </c>
      <c r="AE33" s="147">
        <v>3.5680738573843969E-2</v>
      </c>
      <c r="AF33" s="147">
        <v>3.0960247255675158E-2</v>
      </c>
      <c r="AG33" s="147">
        <v>2.8519125156566145E-2</v>
      </c>
      <c r="AH33" s="147">
        <v>-4.917991228737293E-3</v>
      </c>
      <c r="AI33" s="147">
        <v>1.2396955844550531E-2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59">
        <v>14</v>
      </c>
      <c r="B34" s="18" t="s">
        <v>20</v>
      </c>
      <c r="C34" s="77">
        <v>18844</v>
      </c>
      <c r="D34" s="77">
        <v>20060</v>
      </c>
      <c r="E34" s="77">
        <v>23827</v>
      </c>
      <c r="F34" s="77">
        <v>62731</v>
      </c>
      <c r="G34" s="77">
        <v>30702</v>
      </c>
      <c r="H34" s="77">
        <v>24603</v>
      </c>
      <c r="I34" s="77">
        <v>29379</v>
      </c>
      <c r="J34" s="77">
        <v>84684</v>
      </c>
      <c r="K34" s="77">
        <v>31968</v>
      </c>
      <c r="L34" s="77">
        <v>39982</v>
      </c>
      <c r="M34" s="77">
        <v>27695</v>
      </c>
      <c r="N34" s="77">
        <v>99645</v>
      </c>
      <c r="O34" s="77">
        <v>28423</v>
      </c>
      <c r="P34" s="77">
        <v>23681</v>
      </c>
      <c r="Q34" s="77">
        <v>34268</v>
      </c>
      <c r="R34" s="77">
        <v>86372</v>
      </c>
      <c r="S34" s="28"/>
      <c r="T34" s="147">
        <v>9.2532467532467536E-2</v>
      </c>
      <c r="U34" s="147">
        <v>0.23712611779216775</v>
      </c>
      <c r="V34" s="147">
        <v>0.37943611416661843</v>
      </c>
      <c r="W34" s="147">
        <v>0.23641989908546199</v>
      </c>
      <c r="X34" s="147">
        <v>0.6569701548923309</v>
      </c>
      <c r="Y34" s="147">
        <v>0.35980766042115736</v>
      </c>
      <c r="Z34" s="147">
        <v>0.3233187694248007</v>
      </c>
      <c r="AA34" s="147">
        <v>0.43964095676861092</v>
      </c>
      <c r="AB34" s="147">
        <v>7.1529127840718645E-2</v>
      </c>
      <c r="AC34" s="147">
        <v>5.1106787948893215E-2</v>
      </c>
      <c r="AD34" s="147">
        <v>4.7161255214946494E-3</v>
      </c>
      <c r="AE34" s="147">
        <v>4.4091914037532612E-2</v>
      </c>
      <c r="AF34" s="147">
        <v>7.3781639591990938E-2</v>
      </c>
      <c r="AG34" s="147">
        <v>-1.6977999169779993E-2</v>
      </c>
      <c r="AH34" s="147">
        <v>0.203441615452151</v>
      </c>
      <c r="AI34" s="147">
        <v>9.2832289491997219E-2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59">
        <v>15</v>
      </c>
      <c r="B35" s="18" t="s">
        <v>19</v>
      </c>
      <c r="C35" s="77">
        <v>13251</v>
      </c>
      <c r="D35" s="77">
        <v>13259</v>
      </c>
      <c r="E35" s="77">
        <v>12654</v>
      </c>
      <c r="F35" s="77">
        <v>39164</v>
      </c>
      <c r="G35" s="77">
        <v>14559</v>
      </c>
      <c r="H35" s="77">
        <v>16169</v>
      </c>
      <c r="I35" s="77">
        <v>13492</v>
      </c>
      <c r="J35" s="77">
        <v>44220</v>
      </c>
      <c r="K35" s="77">
        <v>18599</v>
      </c>
      <c r="L35" s="77">
        <v>13452</v>
      </c>
      <c r="M35" s="77">
        <v>13359</v>
      </c>
      <c r="N35" s="77">
        <v>45410</v>
      </c>
      <c r="O35" s="77">
        <v>14405</v>
      </c>
      <c r="P35" s="77">
        <v>11782</v>
      </c>
      <c r="Q35" s="77">
        <v>12745</v>
      </c>
      <c r="R35" s="77">
        <v>38932</v>
      </c>
      <c r="S35" s="28"/>
      <c r="T35" s="147">
        <v>4.1254125412541254E-2</v>
      </c>
      <c r="U35" s="147">
        <v>0.23592468307233408</v>
      </c>
      <c r="V35" s="147">
        <v>0.30844793713163066</v>
      </c>
      <c r="W35" s="147">
        <v>0.18230943396226415</v>
      </c>
      <c r="X35" s="147">
        <v>0.56902683478823146</v>
      </c>
      <c r="Y35" s="147">
        <v>0.24204946996466431</v>
      </c>
      <c r="Z35" s="147">
        <v>0.15188252369162469</v>
      </c>
      <c r="AA35" s="147">
        <v>0.30020582181711264</v>
      </c>
      <c r="AB35" s="147">
        <v>0.18096387072195061</v>
      </c>
      <c r="AC35" s="147">
        <v>-9.1019663490776406E-2</v>
      </c>
      <c r="AD35" s="147">
        <v>-8.2927164138120416E-2</v>
      </c>
      <c r="AE35" s="147">
        <v>6.5388451734456387E-3</v>
      </c>
      <c r="AF35" s="147">
        <v>1.2084592145015106E-2</v>
      </c>
      <c r="AG35" s="147">
        <v>-2.248402887247988E-2</v>
      </c>
      <c r="AH35" s="147">
        <v>4.6129853073955514E-2</v>
      </c>
      <c r="AI35" s="147">
        <v>1.2035665080974291E-2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59">
        <v>16</v>
      </c>
      <c r="B36" s="18" t="s">
        <v>22</v>
      </c>
      <c r="C36" s="77">
        <v>23686</v>
      </c>
      <c r="D36" s="77">
        <v>29043</v>
      </c>
      <c r="E36" s="77">
        <v>29826</v>
      </c>
      <c r="F36" s="77">
        <v>82555</v>
      </c>
      <c r="G36" s="77">
        <v>38550</v>
      </c>
      <c r="H36" s="77">
        <v>39332</v>
      </c>
      <c r="I36" s="77">
        <v>30996</v>
      </c>
      <c r="J36" s="77">
        <v>108878</v>
      </c>
      <c r="K36" s="77">
        <v>55527</v>
      </c>
      <c r="L36" s="77">
        <v>34005</v>
      </c>
      <c r="M36" s="77">
        <v>38877</v>
      </c>
      <c r="N36" s="77">
        <v>128409</v>
      </c>
      <c r="O36" s="77">
        <v>41678</v>
      </c>
      <c r="P36" s="77">
        <v>30847</v>
      </c>
      <c r="Q36" s="77">
        <v>32505</v>
      </c>
      <c r="R36" s="77">
        <v>105030</v>
      </c>
      <c r="S36" s="28"/>
      <c r="T36" s="147">
        <v>6.679277575102463E-2</v>
      </c>
      <c r="U36" s="147">
        <v>0.16774556712637209</v>
      </c>
      <c r="V36" s="147">
        <v>0.18174254130512302</v>
      </c>
      <c r="W36" s="147">
        <v>0.14163428429189773</v>
      </c>
      <c r="X36" s="147">
        <v>0.38395261173936457</v>
      </c>
      <c r="Y36" s="147">
        <v>0.28192425526367249</v>
      </c>
      <c r="Z36" s="147">
        <v>9.6745822339489879E-3</v>
      </c>
      <c r="AA36" s="147">
        <v>0.22011295889551302</v>
      </c>
      <c r="AB36" s="147">
        <v>0.21895374618576163</v>
      </c>
      <c r="AC36" s="147">
        <v>0.15037212449255752</v>
      </c>
      <c r="AD36" s="147">
        <v>4.6205597416576961E-2</v>
      </c>
      <c r="AE36" s="147">
        <v>0.14372110836977725</v>
      </c>
      <c r="AF36" s="147">
        <v>1.2609635802619111E-2</v>
      </c>
      <c r="AG36" s="147">
        <v>0.12289323286374722</v>
      </c>
      <c r="AH36" s="147">
        <v>4.0559574876752671E-2</v>
      </c>
      <c r="AI36" s="147">
        <v>5.1688228461569272E-2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59">
        <v>17</v>
      </c>
      <c r="B37" s="18" t="s">
        <v>24</v>
      </c>
      <c r="C37" s="77">
        <v>14498</v>
      </c>
      <c r="D37" s="77">
        <v>22050</v>
      </c>
      <c r="E37" s="77">
        <v>29810</v>
      </c>
      <c r="F37" s="77">
        <v>66358</v>
      </c>
      <c r="G37" s="77">
        <v>27686</v>
      </c>
      <c r="H37" s="77">
        <v>23145</v>
      </c>
      <c r="I37" s="77">
        <v>34952</v>
      </c>
      <c r="J37" s="77">
        <v>85783</v>
      </c>
      <c r="K37" s="77">
        <v>33327</v>
      </c>
      <c r="L37" s="77">
        <v>27043</v>
      </c>
      <c r="M37" s="77">
        <v>31628</v>
      </c>
      <c r="N37" s="77">
        <v>91998</v>
      </c>
      <c r="O37" s="77">
        <v>26932</v>
      </c>
      <c r="P37" s="77">
        <v>35309</v>
      </c>
      <c r="Q37" s="77">
        <v>38739</v>
      </c>
      <c r="R37" s="77">
        <v>100980</v>
      </c>
      <c r="S37" s="28"/>
      <c r="T37" s="147">
        <v>-4.366754617414248E-2</v>
      </c>
      <c r="U37" s="147">
        <v>0.2412046158176189</v>
      </c>
      <c r="V37" s="147">
        <v>0.43773512105720075</v>
      </c>
      <c r="W37" s="147">
        <v>0.23666113792653609</v>
      </c>
      <c r="X37" s="147">
        <v>0.57369408287387025</v>
      </c>
      <c r="Y37" s="147">
        <v>0.42993945384900534</v>
      </c>
      <c r="Z37" s="147">
        <v>0.40510552763819097</v>
      </c>
      <c r="AA37" s="147">
        <v>0.46252599993180343</v>
      </c>
      <c r="AB37" s="147">
        <v>0.44837027379400263</v>
      </c>
      <c r="AC37" s="147">
        <v>0.39224670510708404</v>
      </c>
      <c r="AD37" s="147">
        <v>0.41240566248381189</v>
      </c>
      <c r="AE37" s="147">
        <v>0.41913091767319172</v>
      </c>
      <c r="AF37" s="147">
        <v>2.2126076890963603E-2</v>
      </c>
      <c r="AG37" s="147">
        <v>0.34045784138795032</v>
      </c>
      <c r="AH37" s="147">
        <v>0.58182931808901595</v>
      </c>
      <c r="AI37" s="147">
        <v>0.30837004405286345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59">
        <v>18</v>
      </c>
      <c r="B38" s="18" t="s">
        <v>26</v>
      </c>
      <c r="C38" s="77">
        <v>30878</v>
      </c>
      <c r="D38" s="77">
        <v>17137</v>
      </c>
      <c r="E38" s="77">
        <v>18813</v>
      </c>
      <c r="F38" s="77">
        <v>66828</v>
      </c>
      <c r="G38" s="77">
        <v>18747</v>
      </c>
      <c r="H38" s="77">
        <v>27498</v>
      </c>
      <c r="I38" s="77">
        <v>33418</v>
      </c>
      <c r="J38" s="77">
        <v>79663</v>
      </c>
      <c r="K38" s="77">
        <v>37292</v>
      </c>
      <c r="L38" s="77">
        <v>33019</v>
      </c>
      <c r="M38" s="77">
        <v>26488</v>
      </c>
      <c r="N38" s="77">
        <v>96799</v>
      </c>
      <c r="O38" s="77">
        <v>21130</v>
      </c>
      <c r="P38" s="77">
        <v>16581</v>
      </c>
      <c r="Q38" s="77">
        <v>16683</v>
      </c>
      <c r="R38" s="77">
        <v>54394</v>
      </c>
      <c r="S38" s="28"/>
      <c r="T38" s="147">
        <v>3.1157121389213557E-2</v>
      </c>
      <c r="U38" s="147">
        <v>5.1091756624141317E-2</v>
      </c>
      <c r="V38" s="147">
        <v>0.34349782189530814</v>
      </c>
      <c r="W38" s="147">
        <v>0.10914160525791675</v>
      </c>
      <c r="X38" s="147">
        <v>0.98359961908792726</v>
      </c>
      <c r="Y38" s="147">
        <v>1.725002477455158</v>
      </c>
      <c r="Z38" s="147">
        <v>0.91507163323782237</v>
      </c>
      <c r="AA38" s="147">
        <v>1.1535196799307958</v>
      </c>
      <c r="AB38" s="147">
        <v>0.19258074832107452</v>
      </c>
      <c r="AC38" s="147">
        <v>1.6219377077434444E-2</v>
      </c>
      <c r="AD38" s="147">
        <v>0.12960040939912149</v>
      </c>
      <c r="AE38" s="147">
        <v>0.10994025982960864</v>
      </c>
      <c r="AF38" s="147">
        <v>6.0210737581535376E-2</v>
      </c>
      <c r="AG38" s="147">
        <v>-4.7944418925126318E-2</v>
      </c>
      <c r="AH38" s="147">
        <v>-2.9945342481683918E-2</v>
      </c>
      <c r="AI38" s="147">
        <v>-2.7500733352889412E-3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59">
        <v>19</v>
      </c>
      <c r="B39" s="18" t="s">
        <v>27</v>
      </c>
      <c r="C39" s="77">
        <v>8324</v>
      </c>
      <c r="D39" s="77">
        <v>8872</v>
      </c>
      <c r="E39" s="77">
        <v>10710</v>
      </c>
      <c r="F39" s="77">
        <v>27906</v>
      </c>
      <c r="G39" s="77">
        <v>13742</v>
      </c>
      <c r="H39" s="77">
        <v>11290</v>
      </c>
      <c r="I39" s="77">
        <v>17539</v>
      </c>
      <c r="J39" s="77">
        <v>42571</v>
      </c>
      <c r="K39" s="77">
        <v>23090</v>
      </c>
      <c r="L39" s="77">
        <v>20502</v>
      </c>
      <c r="M39" s="77">
        <v>13914</v>
      </c>
      <c r="N39" s="77">
        <v>57506</v>
      </c>
      <c r="O39" s="77">
        <v>14100</v>
      </c>
      <c r="P39" s="77">
        <v>15604</v>
      </c>
      <c r="Q39" s="77">
        <v>22361</v>
      </c>
      <c r="R39" s="77">
        <v>52065</v>
      </c>
      <c r="S39" s="28"/>
      <c r="T39" s="147">
        <v>-0.1508721819851066</v>
      </c>
      <c r="U39" s="147">
        <v>-5.536626916524702E-2</v>
      </c>
      <c r="V39" s="147">
        <v>0.2867956265769554</v>
      </c>
      <c r="W39" s="147">
        <v>1.4099861908568937E-2</v>
      </c>
      <c r="X39" s="147">
        <v>0.21556833259619637</v>
      </c>
      <c r="Y39" s="147">
        <v>-0.11297925832809554</v>
      </c>
      <c r="Z39" s="147">
        <v>0.35457213469261661</v>
      </c>
      <c r="AA39" s="147">
        <v>0.15115870311781726</v>
      </c>
      <c r="AB39" s="147">
        <v>0.32564014238144451</v>
      </c>
      <c r="AC39" s="147">
        <v>0.23580470162748643</v>
      </c>
      <c r="AD39" s="147">
        <v>6.2948815889992363E-2</v>
      </c>
      <c r="AE39" s="147">
        <v>0.22098602913074866</v>
      </c>
      <c r="AF39" s="147">
        <v>0.11913643939995237</v>
      </c>
      <c r="AG39" s="147">
        <v>0.23351778656126482</v>
      </c>
      <c r="AH39" s="147">
        <v>0.38261299697025908</v>
      </c>
      <c r="AI39" s="147">
        <v>0.25694075611993628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59">
        <v>20</v>
      </c>
      <c r="B40" s="18" t="s">
        <v>30</v>
      </c>
      <c r="C40" s="77">
        <v>13985</v>
      </c>
      <c r="D40" s="77">
        <v>15420</v>
      </c>
      <c r="E40" s="77">
        <v>18070</v>
      </c>
      <c r="F40" s="77">
        <v>47475</v>
      </c>
      <c r="G40" s="77">
        <v>24021</v>
      </c>
      <c r="H40" s="77">
        <v>21583</v>
      </c>
      <c r="I40" s="77">
        <v>19381</v>
      </c>
      <c r="J40" s="77">
        <v>64985</v>
      </c>
      <c r="K40" s="77">
        <v>28512</v>
      </c>
      <c r="L40" s="77">
        <v>17146</v>
      </c>
      <c r="M40" s="77">
        <v>22673</v>
      </c>
      <c r="N40" s="77">
        <v>68331</v>
      </c>
      <c r="O40" s="77">
        <v>25553</v>
      </c>
      <c r="P40" s="77">
        <v>18433</v>
      </c>
      <c r="Q40" s="77">
        <v>18409</v>
      </c>
      <c r="R40" s="77">
        <v>62395</v>
      </c>
      <c r="S40" s="28"/>
      <c r="T40" s="147">
        <v>5.3722121760096442E-2</v>
      </c>
      <c r="U40" s="147">
        <v>8.2865168539325837E-2</v>
      </c>
      <c r="V40" s="147">
        <v>0.11992562751781841</v>
      </c>
      <c r="W40" s="147">
        <v>8.7703622242078491E-2</v>
      </c>
      <c r="X40" s="147">
        <v>0.26266820857863749</v>
      </c>
      <c r="Y40" s="147">
        <v>0.13882439848037145</v>
      </c>
      <c r="Z40" s="147">
        <v>0.16915002714604574</v>
      </c>
      <c r="AA40" s="147">
        <v>0.19122688028156104</v>
      </c>
      <c r="AB40" s="147">
        <v>7.1517155849524602E-2</v>
      </c>
      <c r="AC40" s="147">
        <v>-5.83192395171167E-5</v>
      </c>
      <c r="AD40" s="147">
        <v>-2.4817204301075268E-2</v>
      </c>
      <c r="AE40" s="147">
        <v>1.9774348565800078E-2</v>
      </c>
      <c r="AF40" s="147">
        <v>3.9500447481897322E-2</v>
      </c>
      <c r="AG40" s="147">
        <v>-5.2239189675561723E-2</v>
      </c>
      <c r="AH40" s="147">
        <v>-0.11516462388848835</v>
      </c>
      <c r="AI40" s="147">
        <v>-3.7648837065827626E-2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59">
        <v>21</v>
      </c>
      <c r="B41" s="18" t="s">
        <v>29</v>
      </c>
      <c r="C41" s="77">
        <v>7817</v>
      </c>
      <c r="D41" s="77">
        <v>12621</v>
      </c>
      <c r="E41" s="77">
        <v>13077</v>
      </c>
      <c r="F41" s="77">
        <v>33515</v>
      </c>
      <c r="G41" s="77">
        <v>10761</v>
      </c>
      <c r="H41" s="77">
        <v>10185</v>
      </c>
      <c r="I41" s="77">
        <v>9120</v>
      </c>
      <c r="J41" s="77">
        <v>30066</v>
      </c>
      <c r="K41" s="77">
        <v>13053</v>
      </c>
      <c r="L41" s="77">
        <v>15371</v>
      </c>
      <c r="M41" s="77">
        <v>12079</v>
      </c>
      <c r="N41" s="77">
        <v>40503</v>
      </c>
      <c r="O41" s="77">
        <v>10137</v>
      </c>
      <c r="P41" s="77">
        <v>8915</v>
      </c>
      <c r="Q41" s="77">
        <v>9910</v>
      </c>
      <c r="R41" s="77">
        <v>28962</v>
      </c>
      <c r="S41" s="28"/>
      <c r="T41" s="147">
        <v>-3.6365877712031557E-2</v>
      </c>
      <c r="U41" s="147">
        <v>0.23759560698176113</v>
      </c>
      <c r="V41" s="147">
        <v>0.14519660215430422</v>
      </c>
      <c r="W41" s="147">
        <v>0.12735039860069292</v>
      </c>
      <c r="X41" s="147">
        <v>0.22270196568571754</v>
      </c>
      <c r="Y41" s="147">
        <v>6.626884422110553E-2</v>
      </c>
      <c r="Z41" s="147">
        <v>3.6599227097067519E-2</v>
      </c>
      <c r="AA41" s="147">
        <v>0.10736252808368016</v>
      </c>
      <c r="AB41" s="147">
        <v>0.13150138696255201</v>
      </c>
      <c r="AC41" s="147">
        <v>0.1027333381160772</v>
      </c>
      <c r="AD41" s="147">
        <v>0.26574452478256316</v>
      </c>
      <c r="AE41" s="147">
        <v>0.15663373122394197</v>
      </c>
      <c r="AF41" s="147">
        <v>0.12783711615487317</v>
      </c>
      <c r="AG41" s="147">
        <v>-1.3609205576454968E-2</v>
      </c>
      <c r="AH41" s="147">
        <v>9.8848466320187508E-3</v>
      </c>
      <c r="AI41" s="147">
        <v>4.0339092639821834E-2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59">
        <v>22</v>
      </c>
      <c r="B42" s="18" t="s">
        <v>23</v>
      </c>
      <c r="C42" s="77">
        <v>16168</v>
      </c>
      <c r="D42" s="77">
        <v>18929</v>
      </c>
      <c r="E42" s="77">
        <v>22190</v>
      </c>
      <c r="F42" s="77">
        <v>57287</v>
      </c>
      <c r="G42" s="77">
        <v>24791</v>
      </c>
      <c r="H42" s="77">
        <v>21478</v>
      </c>
      <c r="I42" s="77">
        <v>24782</v>
      </c>
      <c r="J42" s="77">
        <v>71051</v>
      </c>
      <c r="K42" s="77">
        <v>19134</v>
      </c>
      <c r="L42" s="77">
        <v>14670</v>
      </c>
      <c r="M42" s="77">
        <v>19599</v>
      </c>
      <c r="N42" s="77">
        <v>53403</v>
      </c>
      <c r="O42" s="77">
        <v>28635</v>
      </c>
      <c r="P42" s="77">
        <v>21161</v>
      </c>
      <c r="Q42" s="77">
        <v>22721</v>
      </c>
      <c r="R42" s="77">
        <v>72517</v>
      </c>
      <c r="S42" s="28"/>
      <c r="T42" s="147">
        <v>0.10173764906303237</v>
      </c>
      <c r="U42" s="147">
        <v>0.18744118938586035</v>
      </c>
      <c r="V42" s="147">
        <v>0.41698595146871009</v>
      </c>
      <c r="W42" s="147">
        <v>0.23794191373498141</v>
      </c>
      <c r="X42" s="147">
        <v>0.45932422886743585</v>
      </c>
      <c r="Y42" s="147">
        <v>0.30027848407797553</v>
      </c>
      <c r="Z42" s="147">
        <v>0.26329204261609829</v>
      </c>
      <c r="AA42" s="147">
        <v>0.3374809404589349</v>
      </c>
      <c r="AB42" s="147">
        <v>0.1694169416941694</v>
      </c>
      <c r="AC42" s="147">
        <v>0.11237488626023658</v>
      </c>
      <c r="AD42" s="147">
        <v>0.13525254865616312</v>
      </c>
      <c r="AE42" s="147">
        <v>0.14074849404024437</v>
      </c>
      <c r="AF42" s="147">
        <v>0.12039283198998357</v>
      </c>
      <c r="AG42" s="147">
        <v>0.13178584799700488</v>
      </c>
      <c r="AH42" s="147">
        <v>8.61937087675686E-2</v>
      </c>
      <c r="AI42" s="147">
        <v>0.11268470071962315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59">
        <v>23</v>
      </c>
      <c r="B43" s="18" t="s">
        <v>28</v>
      </c>
      <c r="C43" s="77">
        <v>14646</v>
      </c>
      <c r="D43" s="77">
        <v>16035</v>
      </c>
      <c r="E43" s="77">
        <v>23757</v>
      </c>
      <c r="F43" s="77">
        <v>54438</v>
      </c>
      <c r="G43" s="77">
        <v>19168</v>
      </c>
      <c r="H43" s="77">
        <v>20892</v>
      </c>
      <c r="I43" s="77">
        <v>26205</v>
      </c>
      <c r="J43" s="77">
        <v>66265</v>
      </c>
      <c r="K43" s="77">
        <v>33944</v>
      </c>
      <c r="L43" s="77">
        <v>28335</v>
      </c>
      <c r="M43" s="77">
        <v>29609</v>
      </c>
      <c r="N43" s="77">
        <v>91888</v>
      </c>
      <c r="O43" s="77">
        <v>23982</v>
      </c>
      <c r="P43" s="77">
        <v>19841</v>
      </c>
      <c r="Q43" s="77">
        <v>18959</v>
      </c>
      <c r="R43" s="77">
        <v>62782</v>
      </c>
      <c r="S43" s="28"/>
      <c r="T43" s="147">
        <v>-6.8024180719058219E-2</v>
      </c>
      <c r="U43" s="147">
        <v>0.25597242891830502</v>
      </c>
      <c r="V43" s="147">
        <v>0.70790797987059673</v>
      </c>
      <c r="W43" s="147">
        <v>0.28415738818645025</v>
      </c>
      <c r="X43" s="147">
        <v>-5.734238221697649E-2</v>
      </c>
      <c r="Y43" s="147">
        <v>0.10393659180977544</v>
      </c>
      <c r="Z43" s="147">
        <v>0.20211936327354466</v>
      </c>
      <c r="AA43" s="147">
        <v>8.5279570244685382E-2</v>
      </c>
      <c r="AB43" s="147">
        <v>6.7220021379613915E-2</v>
      </c>
      <c r="AC43" s="147">
        <v>0.14498727118438598</v>
      </c>
      <c r="AD43" s="147">
        <v>0.11668866679238167</v>
      </c>
      <c r="AE43" s="147">
        <v>0.10617807097799394</v>
      </c>
      <c r="AF43" s="147">
        <v>-4.1831475488433419E-2</v>
      </c>
      <c r="AG43" s="147">
        <v>6.0517423974986134E-4</v>
      </c>
      <c r="AH43" s="147">
        <v>7.3677653188356548E-2</v>
      </c>
      <c r="AI43" s="147">
        <v>4.25491074284983E-3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59">
        <v>24</v>
      </c>
      <c r="B44" s="18" t="s">
        <v>25</v>
      </c>
      <c r="C44" s="77">
        <v>18651</v>
      </c>
      <c r="D44" s="77">
        <v>19527</v>
      </c>
      <c r="E44" s="77">
        <v>18980</v>
      </c>
      <c r="F44" s="77">
        <v>57158</v>
      </c>
      <c r="G44" s="77">
        <v>25149</v>
      </c>
      <c r="H44" s="77">
        <v>23064</v>
      </c>
      <c r="I44" s="77">
        <v>21898</v>
      </c>
      <c r="J44" s="77">
        <v>70111</v>
      </c>
      <c r="K44" s="77">
        <v>30746</v>
      </c>
      <c r="L44" s="77">
        <v>39154</v>
      </c>
      <c r="M44" s="77">
        <v>26713</v>
      </c>
      <c r="N44" s="77">
        <v>96613</v>
      </c>
      <c r="O44" s="77">
        <v>25778</v>
      </c>
      <c r="P44" s="77">
        <v>29926</v>
      </c>
      <c r="Q44" s="77">
        <v>50699</v>
      </c>
      <c r="R44" s="77">
        <v>106403</v>
      </c>
      <c r="S44" s="28"/>
      <c r="T44" s="147">
        <v>-0.21360205759581735</v>
      </c>
      <c r="U44" s="147">
        <v>0.18553821868738996</v>
      </c>
      <c r="V44" s="147">
        <v>0.10838589114692829</v>
      </c>
      <c r="W44" s="147">
        <v>-2.6870463428252372E-3</v>
      </c>
      <c r="X44" s="147">
        <v>0.21727976766698937</v>
      </c>
      <c r="Y44" s="147">
        <v>7.6147816349384098E-2</v>
      </c>
      <c r="Z44" s="147">
        <v>0.22198660714285715</v>
      </c>
      <c r="AA44" s="147">
        <v>0.16828301006465374</v>
      </c>
      <c r="AB44" s="147">
        <v>0.36466932978251221</v>
      </c>
      <c r="AC44" s="147">
        <v>8.1841290893015034E-2</v>
      </c>
      <c r="AD44" s="147">
        <v>0.15831237533605064</v>
      </c>
      <c r="AE44" s="147">
        <v>0.18131908441748998</v>
      </c>
      <c r="AF44" s="147">
        <v>0.18798101294990552</v>
      </c>
      <c r="AG44" s="147">
        <v>0.37193416769816162</v>
      </c>
      <c r="AH44" s="147">
        <v>0.21280769322775878</v>
      </c>
      <c r="AI44" s="147">
        <v>0.24717810467092538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59">
        <v>25</v>
      </c>
      <c r="B45" s="18" t="s">
        <v>33</v>
      </c>
      <c r="C45" s="77">
        <v>8565</v>
      </c>
      <c r="D45" s="77">
        <v>10339</v>
      </c>
      <c r="E45" s="77">
        <v>6782</v>
      </c>
      <c r="F45" s="77">
        <v>25686</v>
      </c>
      <c r="G45" s="77">
        <v>6875</v>
      </c>
      <c r="H45" s="77">
        <v>10127</v>
      </c>
      <c r="I45" s="77">
        <v>8898</v>
      </c>
      <c r="J45" s="77">
        <v>25900</v>
      </c>
      <c r="K45" s="77">
        <v>11229</v>
      </c>
      <c r="L45" s="77">
        <v>7893</v>
      </c>
      <c r="M45" s="77">
        <v>9222</v>
      </c>
      <c r="N45" s="77">
        <v>28344</v>
      </c>
      <c r="O45" s="77">
        <v>8796</v>
      </c>
      <c r="P45" s="77">
        <v>5760</v>
      </c>
      <c r="Q45" s="77">
        <v>6685</v>
      </c>
      <c r="R45" s="77">
        <v>21241</v>
      </c>
      <c r="S45" s="28"/>
      <c r="T45" s="147">
        <v>1.9764257649720205E-2</v>
      </c>
      <c r="U45" s="147">
        <v>0.16574585635359115</v>
      </c>
      <c r="V45" s="147">
        <v>0.27577125658389767</v>
      </c>
      <c r="W45" s="147">
        <v>0.13735387885228481</v>
      </c>
      <c r="X45" s="147">
        <v>0.37143427089567127</v>
      </c>
      <c r="Y45" s="147">
        <v>0.26666666666666666</v>
      </c>
      <c r="Z45" s="147">
        <v>0.17480855558489569</v>
      </c>
      <c r="AA45" s="147">
        <v>0.25838110970751144</v>
      </c>
      <c r="AB45" s="147">
        <v>-8.1264905927038254E-3</v>
      </c>
      <c r="AC45" s="147">
        <v>-4.1064269226096461E-2</v>
      </c>
      <c r="AD45" s="147">
        <v>-0.13196536144578314</v>
      </c>
      <c r="AE45" s="147">
        <v>-6.0710498409331917E-2</v>
      </c>
      <c r="AF45" s="147">
        <v>6.6181818181818175E-2</v>
      </c>
      <c r="AG45" s="147">
        <v>-0.15814089447529961</v>
      </c>
      <c r="AH45" s="147">
        <v>-3.8820992092020126E-2</v>
      </c>
      <c r="AI45" s="147">
        <v>-3.655826189504241E-2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59">
        <v>26</v>
      </c>
      <c r="B46" s="18" t="s">
        <v>40</v>
      </c>
      <c r="C46" s="77">
        <v>10960</v>
      </c>
      <c r="D46" s="77">
        <v>7550</v>
      </c>
      <c r="E46" s="77">
        <v>7984</v>
      </c>
      <c r="F46" s="77">
        <v>26494</v>
      </c>
      <c r="G46" s="77">
        <v>10520</v>
      </c>
      <c r="H46" s="77">
        <v>10063</v>
      </c>
      <c r="I46" s="77">
        <v>10205</v>
      </c>
      <c r="J46" s="77">
        <v>30788</v>
      </c>
      <c r="K46" s="77">
        <v>14016</v>
      </c>
      <c r="L46" s="77">
        <v>8233</v>
      </c>
      <c r="M46" s="77">
        <v>9316</v>
      </c>
      <c r="N46" s="77">
        <v>31565</v>
      </c>
      <c r="O46" s="77">
        <v>9839</v>
      </c>
      <c r="P46" s="77">
        <v>10021</v>
      </c>
      <c r="Q46" s="77">
        <v>18405</v>
      </c>
      <c r="R46" s="77">
        <v>38265</v>
      </c>
      <c r="S46" s="28"/>
      <c r="T46" s="147">
        <v>-8.6133577920453591E-2</v>
      </c>
      <c r="U46" s="147">
        <v>0.12753882915173237</v>
      </c>
      <c r="V46" s="147">
        <v>0.32470549195287873</v>
      </c>
      <c r="W46" s="147">
        <v>7.1937206667745585E-2</v>
      </c>
      <c r="X46" s="147">
        <v>0.31681061459506821</v>
      </c>
      <c r="Y46" s="147">
        <v>0.27395872895303203</v>
      </c>
      <c r="Z46" s="147">
        <v>0.16868987631699497</v>
      </c>
      <c r="AA46" s="147">
        <v>0.25052802599512591</v>
      </c>
      <c r="AB46" s="147">
        <v>0.1854859172798782</v>
      </c>
      <c r="AC46" s="147">
        <v>6.259679917398038E-2</v>
      </c>
      <c r="AD46" s="147">
        <v>7.1173968034954585E-2</v>
      </c>
      <c r="AE46" s="147">
        <v>0.11663364935616244</v>
      </c>
      <c r="AF46" s="147">
        <v>6.7020930484763042E-2</v>
      </c>
      <c r="AG46" s="147">
        <v>3.7263223268812755E-2</v>
      </c>
      <c r="AH46" s="147">
        <v>0.12266682932780286</v>
      </c>
      <c r="AI46" s="147">
        <v>8.4731829005556189E-2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59">
        <v>27</v>
      </c>
      <c r="B47" s="18" t="s">
        <v>32</v>
      </c>
      <c r="C47" s="77">
        <v>5332</v>
      </c>
      <c r="D47" s="77">
        <v>7280</v>
      </c>
      <c r="E47" s="77">
        <v>15498</v>
      </c>
      <c r="F47" s="77">
        <v>28110</v>
      </c>
      <c r="G47" s="77">
        <v>22824</v>
      </c>
      <c r="H47" s="77">
        <v>19346</v>
      </c>
      <c r="I47" s="77">
        <v>11307</v>
      </c>
      <c r="J47" s="77">
        <v>53477</v>
      </c>
      <c r="K47" s="77">
        <v>10787</v>
      </c>
      <c r="L47" s="77">
        <v>8904</v>
      </c>
      <c r="M47" s="77">
        <v>11339</v>
      </c>
      <c r="N47" s="77">
        <v>31030</v>
      </c>
      <c r="O47" s="77">
        <v>12354</v>
      </c>
      <c r="P47" s="77">
        <v>8132</v>
      </c>
      <c r="Q47" s="77">
        <v>10859</v>
      </c>
      <c r="R47" s="77">
        <v>31345</v>
      </c>
      <c r="S47" s="28"/>
      <c r="T47" s="147">
        <v>-0.12718939269929613</v>
      </c>
      <c r="U47" s="147">
        <v>-8.6001255492780912E-2</v>
      </c>
      <c r="V47" s="147">
        <v>0.20344774033234975</v>
      </c>
      <c r="W47" s="147">
        <v>4.2965271593944789E-2</v>
      </c>
      <c r="X47" s="147">
        <v>0.46523720870514218</v>
      </c>
      <c r="Y47" s="147">
        <v>0.32253213016133442</v>
      </c>
      <c r="Z47" s="147">
        <v>9.183082271147161E-2</v>
      </c>
      <c r="AA47" s="147">
        <v>0.31843396365967308</v>
      </c>
      <c r="AB47" s="147">
        <v>-4.6242263483642791E-2</v>
      </c>
      <c r="AC47" s="147">
        <v>-0.1149985090945234</v>
      </c>
      <c r="AD47" s="147">
        <v>-1.1451726568005639E-3</v>
      </c>
      <c r="AE47" s="147">
        <v>-5.1737310148824989E-2</v>
      </c>
      <c r="AF47" s="147">
        <v>-4.4547563805104405E-2</v>
      </c>
      <c r="AG47" s="147">
        <v>-0.11905535694940959</v>
      </c>
      <c r="AH47" s="147">
        <v>-9.0612176534628594E-2</v>
      </c>
      <c r="AI47" s="147">
        <v>-8.0845698199519089E-2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59">
        <v>28</v>
      </c>
      <c r="B48" s="18" t="s">
        <v>38</v>
      </c>
      <c r="C48" s="77">
        <v>11683</v>
      </c>
      <c r="D48" s="77">
        <v>14014</v>
      </c>
      <c r="E48" s="77">
        <v>11474</v>
      </c>
      <c r="F48" s="77">
        <v>37171</v>
      </c>
      <c r="G48" s="77">
        <v>11453</v>
      </c>
      <c r="H48" s="77">
        <v>14969</v>
      </c>
      <c r="I48" s="77">
        <v>11667</v>
      </c>
      <c r="J48" s="77">
        <v>38089</v>
      </c>
      <c r="K48" s="77">
        <v>15753</v>
      </c>
      <c r="L48" s="77">
        <v>11640</v>
      </c>
      <c r="M48" s="77">
        <v>10958</v>
      </c>
      <c r="N48" s="77">
        <v>38351</v>
      </c>
      <c r="O48" s="77">
        <v>13795</v>
      </c>
      <c r="P48" s="77">
        <v>10296</v>
      </c>
      <c r="Q48" s="77">
        <v>13707</v>
      </c>
      <c r="R48" s="77">
        <v>37798</v>
      </c>
      <c r="S48" s="28"/>
      <c r="T48" s="147">
        <v>-9.7070871010124432E-2</v>
      </c>
      <c r="U48" s="147">
        <v>6.6027689030883921E-2</v>
      </c>
      <c r="V48" s="147">
        <v>4.9675235568566463E-2</v>
      </c>
      <c r="W48" s="147">
        <v>4.1873784309487787E-3</v>
      </c>
      <c r="X48" s="147">
        <v>0.13037899723647847</v>
      </c>
      <c r="Y48" s="147">
        <v>8.141887010547609E-2</v>
      </c>
      <c r="Z48" s="147">
        <v>4.1138675709441373E-2</v>
      </c>
      <c r="AA48" s="147">
        <v>8.2689027856736777E-2</v>
      </c>
      <c r="AB48" s="147">
        <v>-5.7722215576025838E-2</v>
      </c>
      <c r="AC48" s="147">
        <v>-6.280193236714976E-2</v>
      </c>
      <c r="AD48" s="147">
        <v>-7.5040094538701779E-2</v>
      </c>
      <c r="AE48" s="147">
        <v>-6.4267414907893131E-2</v>
      </c>
      <c r="AF48" s="147">
        <v>-4.8333573798874617E-3</v>
      </c>
      <c r="AG48" s="147">
        <v>-0.11879493324204039</v>
      </c>
      <c r="AH48" s="147">
        <v>-0.12117714945181765</v>
      </c>
      <c r="AI48" s="147">
        <v>-8.1301801035413068E-2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59">
        <v>29</v>
      </c>
      <c r="B49" s="18" t="s">
        <v>31</v>
      </c>
      <c r="C49" s="77">
        <v>8826</v>
      </c>
      <c r="D49" s="77">
        <v>10924</v>
      </c>
      <c r="E49" s="77">
        <v>12962</v>
      </c>
      <c r="F49" s="77">
        <v>32712</v>
      </c>
      <c r="G49" s="77">
        <v>13282</v>
      </c>
      <c r="H49" s="77">
        <v>12181</v>
      </c>
      <c r="I49" s="77">
        <v>16718</v>
      </c>
      <c r="J49" s="77">
        <v>42181</v>
      </c>
      <c r="K49" s="77">
        <v>15936</v>
      </c>
      <c r="L49" s="77">
        <v>9413</v>
      </c>
      <c r="M49" s="77">
        <v>12997</v>
      </c>
      <c r="N49" s="77">
        <v>38346</v>
      </c>
      <c r="O49" s="77">
        <v>18250</v>
      </c>
      <c r="P49" s="77">
        <v>10330</v>
      </c>
      <c r="Q49" s="77">
        <v>9020</v>
      </c>
      <c r="R49" s="77">
        <v>37600</v>
      </c>
      <c r="S49" s="28"/>
      <c r="T49" s="147">
        <v>0.12318656146602189</v>
      </c>
      <c r="U49" s="147">
        <v>0.20733863837312114</v>
      </c>
      <c r="V49" s="147">
        <v>0.31982486508502189</v>
      </c>
      <c r="W49" s="147">
        <v>0.22393085643731059</v>
      </c>
      <c r="X49" s="147">
        <v>0.29884607862311752</v>
      </c>
      <c r="Y49" s="147">
        <v>0.19726754472183999</v>
      </c>
      <c r="Z49" s="147">
        <v>0.28432050395636477</v>
      </c>
      <c r="AA49" s="147">
        <v>0.26226172307508155</v>
      </c>
      <c r="AB49" s="147">
        <v>0.20809642938367068</v>
      </c>
      <c r="AC49" s="147">
        <v>6.9173103134938671E-2</v>
      </c>
      <c r="AD49" s="147">
        <v>0.11734869325997249</v>
      </c>
      <c r="AE49" s="147">
        <v>0.14033366045142295</v>
      </c>
      <c r="AF49" s="147">
        <v>0.23069660799784206</v>
      </c>
      <c r="AG49" s="147">
        <v>0.13891951488423374</v>
      </c>
      <c r="AH49" s="147">
        <v>0.16162266580811332</v>
      </c>
      <c r="AI49" s="147">
        <v>0.18746841839312783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59">
        <v>30</v>
      </c>
      <c r="B50" s="18" t="s">
        <v>41</v>
      </c>
      <c r="C50" s="77">
        <v>13455</v>
      </c>
      <c r="D50" s="77">
        <v>13363</v>
      </c>
      <c r="E50" s="77">
        <v>14017</v>
      </c>
      <c r="F50" s="77">
        <v>40835</v>
      </c>
      <c r="G50" s="77">
        <v>22929</v>
      </c>
      <c r="H50" s="77">
        <v>19300</v>
      </c>
      <c r="I50" s="77">
        <v>19932</v>
      </c>
      <c r="J50" s="77">
        <v>62161</v>
      </c>
      <c r="K50" s="77">
        <v>30346</v>
      </c>
      <c r="L50" s="77">
        <v>45394</v>
      </c>
      <c r="M50" s="77">
        <v>12153</v>
      </c>
      <c r="N50" s="77">
        <v>87893</v>
      </c>
      <c r="O50" s="77">
        <v>15747</v>
      </c>
      <c r="P50" s="77">
        <v>27015</v>
      </c>
      <c r="Q50" s="77">
        <v>32030</v>
      </c>
      <c r="R50" s="77">
        <v>74792</v>
      </c>
      <c r="S50" s="28"/>
      <c r="T50" s="147">
        <v>6.0952531146506859E-2</v>
      </c>
      <c r="U50" s="147">
        <v>0.16748208981303511</v>
      </c>
      <c r="V50" s="147">
        <v>0.10196540880503145</v>
      </c>
      <c r="W50" s="147">
        <v>0.10820125922709509</v>
      </c>
      <c r="X50" s="147">
        <v>0.29703586378549612</v>
      </c>
      <c r="Y50" s="147">
        <v>7.3295517739962179E-2</v>
      </c>
      <c r="Z50" s="147">
        <v>2.5255902474152565E-2</v>
      </c>
      <c r="AA50" s="147">
        <v>0.12812834612801946</v>
      </c>
      <c r="AB50" s="147">
        <v>-1.2206633898636111E-2</v>
      </c>
      <c r="AC50" s="147">
        <v>2.2548600004505214E-2</v>
      </c>
      <c r="AD50" s="147">
        <v>-0.11019182896470933</v>
      </c>
      <c r="AE50" s="147">
        <v>-9.9017708286396611E-3</v>
      </c>
      <c r="AF50" s="147">
        <v>-0.17155934343434343</v>
      </c>
      <c r="AG50" s="147">
        <v>0.190192968543484</v>
      </c>
      <c r="AH50" s="147">
        <v>3.9867541068761767E-2</v>
      </c>
      <c r="AI50" s="147">
        <v>3.1499972416836761E-2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59">
        <v>31</v>
      </c>
      <c r="B51" s="18" t="s">
        <v>34</v>
      </c>
      <c r="C51" s="77">
        <v>6797</v>
      </c>
      <c r="D51" s="77">
        <v>5882</v>
      </c>
      <c r="E51" s="77">
        <v>7446</v>
      </c>
      <c r="F51" s="77">
        <v>20125</v>
      </c>
      <c r="G51" s="77">
        <v>10526</v>
      </c>
      <c r="H51" s="77">
        <v>11536</v>
      </c>
      <c r="I51" s="77">
        <v>14408</v>
      </c>
      <c r="J51" s="77">
        <v>36470</v>
      </c>
      <c r="K51" s="77">
        <v>14988</v>
      </c>
      <c r="L51" s="77">
        <v>13560</v>
      </c>
      <c r="M51" s="77">
        <v>15198</v>
      </c>
      <c r="N51" s="77">
        <v>43746</v>
      </c>
      <c r="O51" s="77">
        <v>10124</v>
      </c>
      <c r="P51" s="77">
        <v>7610</v>
      </c>
      <c r="Q51" s="77">
        <v>9319</v>
      </c>
      <c r="R51" s="77">
        <v>27053</v>
      </c>
      <c r="S51" s="28"/>
      <c r="T51" s="147">
        <v>2.2105263157894735E-2</v>
      </c>
      <c r="U51" s="147">
        <v>0.15130162458406735</v>
      </c>
      <c r="V51" s="147">
        <v>0.23298559364133134</v>
      </c>
      <c r="W51" s="147">
        <v>0.13074502753118328</v>
      </c>
      <c r="X51" s="147">
        <v>0.35626852209766785</v>
      </c>
      <c r="Y51" s="147">
        <v>0.16091375666700211</v>
      </c>
      <c r="Z51" s="147">
        <v>0.43220675944333997</v>
      </c>
      <c r="AA51" s="147">
        <v>0.31385546509114487</v>
      </c>
      <c r="AB51" s="147">
        <v>0.25171204275931186</v>
      </c>
      <c r="AC51" s="147">
        <v>0.16056145155768572</v>
      </c>
      <c r="AD51" s="147">
        <v>0.17368136535639817</v>
      </c>
      <c r="AE51" s="147">
        <v>0.19501734640915672</v>
      </c>
      <c r="AF51" s="147">
        <v>7.0190274841437639E-2</v>
      </c>
      <c r="AG51" s="147">
        <v>0.11665443873807776</v>
      </c>
      <c r="AH51" s="147">
        <v>6.1873290793072015E-2</v>
      </c>
      <c r="AI51" s="147">
        <v>7.9916969382459777E-2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 x14ac:dyDescent="0.25">
      <c r="A52" s="59">
        <v>32</v>
      </c>
      <c r="B52" s="18" t="s">
        <v>36</v>
      </c>
      <c r="C52" s="77">
        <v>8176</v>
      </c>
      <c r="D52" s="77">
        <v>7438</v>
      </c>
      <c r="E52" s="77">
        <v>8904</v>
      </c>
      <c r="F52" s="77">
        <v>24518</v>
      </c>
      <c r="G52" s="77">
        <v>13111</v>
      </c>
      <c r="H52" s="77">
        <v>13141</v>
      </c>
      <c r="I52" s="77">
        <v>15220</v>
      </c>
      <c r="J52" s="77">
        <v>41472</v>
      </c>
      <c r="K52" s="77">
        <v>29248</v>
      </c>
      <c r="L52" s="77">
        <v>22160</v>
      </c>
      <c r="M52" s="77">
        <v>8782</v>
      </c>
      <c r="N52" s="77">
        <v>60190</v>
      </c>
      <c r="O52" s="77">
        <v>10383</v>
      </c>
      <c r="P52" s="77">
        <v>11843</v>
      </c>
      <c r="Q52" s="77">
        <v>14653</v>
      </c>
      <c r="R52" s="77">
        <v>36879</v>
      </c>
      <c r="S52" s="28"/>
      <c r="T52" s="147">
        <v>-0.10566615620214395</v>
      </c>
      <c r="U52" s="147">
        <v>3.3199055424364493E-2</v>
      </c>
      <c r="V52" s="147">
        <v>5.8991436726926735E-2</v>
      </c>
      <c r="W52" s="147">
        <v>-9.3337104529475946E-3</v>
      </c>
      <c r="X52" s="147">
        <v>0.28703249239226464</v>
      </c>
      <c r="Y52" s="147">
        <v>2.6560424966799469E-2</v>
      </c>
      <c r="Z52" s="147">
        <v>0.1711295783317944</v>
      </c>
      <c r="AA52" s="147">
        <v>0.15251222765673633</v>
      </c>
      <c r="AB52" s="147">
        <v>0.13162578348680648</v>
      </c>
      <c r="AC52" s="147">
        <v>3.9887376818395118E-2</v>
      </c>
      <c r="AD52" s="147">
        <v>-0.21357571415778634</v>
      </c>
      <c r="AE52" s="147">
        <v>3.2011384873891949E-2</v>
      </c>
      <c r="AF52" s="147">
        <v>-0.11028277634961439</v>
      </c>
      <c r="AG52" s="147">
        <v>-6.4016438789219948E-2</v>
      </c>
      <c r="AH52" s="147">
        <v>-9.0158335920521582E-2</v>
      </c>
      <c r="AI52" s="147">
        <v>-8.7785693084001193E-2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 x14ac:dyDescent="0.25">
      <c r="A53" s="59">
        <v>33</v>
      </c>
      <c r="B53" s="18" t="s">
        <v>39</v>
      </c>
      <c r="C53" s="77">
        <v>10147</v>
      </c>
      <c r="D53" s="77">
        <v>11552</v>
      </c>
      <c r="E53" s="77">
        <v>12679</v>
      </c>
      <c r="F53" s="77">
        <v>34378</v>
      </c>
      <c r="G53" s="77">
        <v>16842</v>
      </c>
      <c r="H53" s="77">
        <v>15151</v>
      </c>
      <c r="I53" s="77">
        <v>13935</v>
      </c>
      <c r="J53" s="77">
        <v>45928</v>
      </c>
      <c r="K53" s="77">
        <v>21439</v>
      </c>
      <c r="L53" s="77">
        <v>15694</v>
      </c>
      <c r="M53" s="77">
        <v>15226</v>
      </c>
      <c r="N53" s="77">
        <v>52359</v>
      </c>
      <c r="O53" s="77">
        <v>17026</v>
      </c>
      <c r="P53" s="77">
        <v>12867</v>
      </c>
      <c r="Q53" s="77">
        <v>13439</v>
      </c>
      <c r="R53" s="77">
        <v>43332</v>
      </c>
      <c r="S53" s="28"/>
      <c r="T53" s="147">
        <v>7.5007945756965774E-2</v>
      </c>
      <c r="U53" s="147">
        <v>0.16369497330512742</v>
      </c>
      <c r="V53" s="147">
        <v>0.22077797034469479</v>
      </c>
      <c r="W53" s="147">
        <v>0.15548534552299006</v>
      </c>
      <c r="X53" s="147">
        <v>0.29983792544570503</v>
      </c>
      <c r="Y53" s="147">
        <v>0.25765750809330124</v>
      </c>
      <c r="Z53" s="147">
        <v>0.19829736004815549</v>
      </c>
      <c r="AA53" s="147">
        <v>0.2537329730024841</v>
      </c>
      <c r="AB53" s="147">
        <v>0.22466582885867703</v>
      </c>
      <c r="AC53" s="147">
        <v>0.15865633074935401</v>
      </c>
      <c r="AD53" s="147">
        <v>5.0938707896189948E-2</v>
      </c>
      <c r="AE53" s="147">
        <v>0.14976174268209666</v>
      </c>
      <c r="AF53" s="147">
        <v>0.15461820154618203</v>
      </c>
      <c r="AG53" s="147">
        <v>4.2453212347079314E-2</v>
      </c>
      <c r="AH53" s="147">
        <v>0.11471466489714664</v>
      </c>
      <c r="AI53" s="147">
        <v>0.10696129773917486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 x14ac:dyDescent="0.25">
      <c r="A54" s="59">
        <v>34</v>
      </c>
      <c r="B54" s="18" t="s">
        <v>42</v>
      </c>
      <c r="C54" s="77">
        <v>8662</v>
      </c>
      <c r="D54" s="77">
        <v>8283</v>
      </c>
      <c r="E54" s="77">
        <v>10415</v>
      </c>
      <c r="F54" s="77">
        <v>27360</v>
      </c>
      <c r="G54" s="77">
        <v>12329</v>
      </c>
      <c r="H54" s="77">
        <v>12704</v>
      </c>
      <c r="I54" s="77">
        <v>16128</v>
      </c>
      <c r="J54" s="77">
        <v>41161</v>
      </c>
      <c r="K54" s="77">
        <v>12731</v>
      </c>
      <c r="L54" s="77">
        <v>11995</v>
      </c>
      <c r="M54" s="77">
        <v>11490</v>
      </c>
      <c r="N54" s="77">
        <v>36216</v>
      </c>
      <c r="O54" s="77">
        <v>14293</v>
      </c>
      <c r="P54" s="77">
        <v>22435</v>
      </c>
      <c r="Q54" s="77">
        <v>20518</v>
      </c>
      <c r="R54" s="77">
        <v>57246</v>
      </c>
      <c r="S54" s="28"/>
      <c r="T54" s="147">
        <v>-9.3838267601213513E-2</v>
      </c>
      <c r="U54" s="147">
        <v>-2.6331256612201717E-2</v>
      </c>
      <c r="V54" s="147">
        <v>0.11832921722323633</v>
      </c>
      <c r="W54" s="147">
        <v>-6.939625260235947E-4</v>
      </c>
      <c r="X54" s="147">
        <v>0.12234865725989987</v>
      </c>
      <c r="Y54" s="147">
        <v>5.7521018896195791E-2</v>
      </c>
      <c r="Z54" s="147">
        <v>0.18579516212043232</v>
      </c>
      <c r="AA54" s="147">
        <v>0.1246482144320883</v>
      </c>
      <c r="AB54" s="147">
        <v>0.14487410071942447</v>
      </c>
      <c r="AC54" s="147">
        <v>6.4707970885851229E-2</v>
      </c>
      <c r="AD54" s="147">
        <v>7.3530785761001582E-2</v>
      </c>
      <c r="AE54" s="147">
        <v>9.4502704826377348E-2</v>
      </c>
      <c r="AF54" s="147">
        <v>4.2067658209390492E-2</v>
      </c>
      <c r="AG54" s="147">
        <v>3.4395315597768455E-2</v>
      </c>
      <c r="AH54" s="147">
        <v>5.6594057366496732E-2</v>
      </c>
      <c r="AI54" s="147">
        <v>4.4177732379979573E-2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 x14ac:dyDescent="0.25">
      <c r="A55" s="59">
        <v>35</v>
      </c>
      <c r="B55" s="18" t="s">
        <v>37</v>
      </c>
      <c r="C55" s="77">
        <v>8169</v>
      </c>
      <c r="D55" s="77">
        <v>11235</v>
      </c>
      <c r="E55" s="77">
        <v>12756</v>
      </c>
      <c r="F55" s="77">
        <v>32160</v>
      </c>
      <c r="G55" s="77">
        <v>11111</v>
      </c>
      <c r="H55" s="77">
        <v>10465</v>
      </c>
      <c r="I55" s="77">
        <v>14388</v>
      </c>
      <c r="J55" s="77">
        <v>35964</v>
      </c>
      <c r="K55" s="77">
        <v>13825</v>
      </c>
      <c r="L55" s="77">
        <v>7265</v>
      </c>
      <c r="M55" s="77">
        <v>12230</v>
      </c>
      <c r="N55" s="77">
        <v>33320</v>
      </c>
      <c r="O55" s="77">
        <v>11958</v>
      </c>
      <c r="P55" s="77">
        <v>9169</v>
      </c>
      <c r="Q55" s="77">
        <v>7829</v>
      </c>
      <c r="R55" s="77">
        <v>28956</v>
      </c>
      <c r="S55" s="28"/>
      <c r="T55" s="147">
        <v>0.10138870163138736</v>
      </c>
      <c r="U55" s="147">
        <v>0.16400745959386656</v>
      </c>
      <c r="V55" s="147">
        <v>0.51911396927474096</v>
      </c>
      <c r="W55" s="147">
        <v>0.26286028430063613</v>
      </c>
      <c r="X55" s="147">
        <v>0.10766623467251521</v>
      </c>
      <c r="Y55" s="147">
        <v>0.21094654015274242</v>
      </c>
      <c r="Z55" s="147">
        <v>0.16899577510562236</v>
      </c>
      <c r="AA55" s="147">
        <v>0.1608405151544495</v>
      </c>
      <c r="AB55" s="147">
        <v>0.33278704328545261</v>
      </c>
      <c r="AC55" s="147">
        <v>4.6528377989052148E-2</v>
      </c>
      <c r="AD55" s="147">
        <v>0.10081008100810081</v>
      </c>
      <c r="AE55" s="147">
        <v>0.172207563764292</v>
      </c>
      <c r="AF55" s="147">
        <v>7.7297297297297299E-2</v>
      </c>
      <c r="AG55" s="147">
        <v>-1.3070471626184512E-3</v>
      </c>
      <c r="AH55" s="147">
        <v>-3.1064356435643564E-2</v>
      </c>
      <c r="AI55" s="147">
        <v>2.0979514121504884E-2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 x14ac:dyDescent="0.25">
      <c r="A56" s="59">
        <v>36</v>
      </c>
      <c r="B56" s="18" t="s">
        <v>35</v>
      </c>
      <c r="C56" s="77">
        <v>6040</v>
      </c>
      <c r="D56" s="77">
        <v>4027</v>
      </c>
      <c r="E56" s="77">
        <v>5369</v>
      </c>
      <c r="F56" s="77">
        <v>15436</v>
      </c>
      <c r="G56" s="77">
        <v>5529</v>
      </c>
      <c r="H56" s="77">
        <v>5307</v>
      </c>
      <c r="I56" s="77">
        <v>6141</v>
      </c>
      <c r="J56" s="77">
        <v>16977</v>
      </c>
      <c r="K56" s="77">
        <v>7364</v>
      </c>
      <c r="L56" s="77">
        <v>6439</v>
      </c>
      <c r="M56" s="77">
        <v>6185</v>
      </c>
      <c r="N56" s="77">
        <v>19988</v>
      </c>
      <c r="O56" s="77">
        <v>7301</v>
      </c>
      <c r="P56" s="77">
        <v>5855</v>
      </c>
      <c r="Q56" s="77">
        <v>6862</v>
      </c>
      <c r="R56" s="77">
        <v>20018</v>
      </c>
      <c r="S56" s="28"/>
      <c r="T56" s="147">
        <v>0.15245182217134134</v>
      </c>
      <c r="U56" s="147">
        <v>1.3846928499496475E-2</v>
      </c>
      <c r="V56" s="147">
        <v>8.158742949234489E-2</v>
      </c>
      <c r="W56" s="147">
        <v>8.8805812231078501E-2</v>
      </c>
      <c r="X56" s="147">
        <v>0.26811926605504588</v>
      </c>
      <c r="Y56" s="147">
        <v>0.14795587280986372</v>
      </c>
      <c r="Z56" s="147">
        <v>0.26462108731466227</v>
      </c>
      <c r="AA56" s="147">
        <v>0.22675048775200521</v>
      </c>
      <c r="AB56" s="147">
        <v>0.33866569714597344</v>
      </c>
      <c r="AC56" s="147">
        <v>0.15414948915576268</v>
      </c>
      <c r="AD56" s="147">
        <v>0.15112600037223153</v>
      </c>
      <c r="AE56" s="147">
        <v>0.21485443384185254</v>
      </c>
      <c r="AF56" s="147">
        <v>0.20200856108001317</v>
      </c>
      <c r="AG56" s="147">
        <v>-6.9748967270416268E-2</v>
      </c>
      <c r="AH56" s="147">
        <v>0.2492262880029128</v>
      </c>
      <c r="AI56" s="147">
        <v>0.12076591456245452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 x14ac:dyDescent="0.25">
      <c r="A57" s="59">
        <v>37</v>
      </c>
      <c r="B57" s="18" t="s">
        <v>48</v>
      </c>
      <c r="C57" s="77">
        <v>7521</v>
      </c>
      <c r="D57" s="77">
        <v>10644</v>
      </c>
      <c r="E57" s="77">
        <v>12378</v>
      </c>
      <c r="F57" s="77">
        <v>30543</v>
      </c>
      <c r="G57" s="77">
        <v>13153</v>
      </c>
      <c r="H57" s="77">
        <v>18564</v>
      </c>
      <c r="I57" s="77">
        <v>19700</v>
      </c>
      <c r="J57" s="77">
        <v>51417</v>
      </c>
      <c r="K57" s="77">
        <v>20345</v>
      </c>
      <c r="L57" s="77">
        <v>14871</v>
      </c>
      <c r="M57" s="77">
        <v>14292</v>
      </c>
      <c r="N57" s="77">
        <v>49508</v>
      </c>
      <c r="O57" s="77">
        <v>15032</v>
      </c>
      <c r="P57" s="77">
        <v>16594</v>
      </c>
      <c r="Q57" s="77">
        <v>18115</v>
      </c>
      <c r="R57" s="77">
        <v>49741</v>
      </c>
      <c r="S57" s="28"/>
      <c r="T57" s="147">
        <v>-0.22439929875219139</v>
      </c>
      <c r="U57" s="147">
        <v>-8.6195054945054944E-2</v>
      </c>
      <c r="V57" s="147">
        <v>3.0641132389675269E-2</v>
      </c>
      <c r="W57" s="147">
        <v>-8.4305201618947681E-2</v>
      </c>
      <c r="X57" s="147">
        <v>-3.6057163796262365E-2</v>
      </c>
      <c r="Y57" s="147">
        <v>3.0760688506385341E-2</v>
      </c>
      <c r="Z57" s="147">
        <v>0.19314396462964084</v>
      </c>
      <c r="AA57" s="147">
        <v>6.7495743885728529E-2</v>
      </c>
      <c r="AB57" s="147">
        <v>0.18705875488651613</v>
      </c>
      <c r="AC57" s="147">
        <v>4.9330990674415461E-3</v>
      </c>
      <c r="AD57" s="147">
        <v>-3.2231852654387869E-2</v>
      </c>
      <c r="AE57" s="147">
        <v>6.0014987688684296E-2</v>
      </c>
      <c r="AF57" s="147">
        <v>0.10245691235790245</v>
      </c>
      <c r="AG57" s="147">
        <v>-4.21380743477257E-2</v>
      </c>
      <c r="AH57" s="147">
        <v>3.3231791747438382E-3</v>
      </c>
      <c r="AI57" s="147">
        <v>1.4832496837638225E-2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 x14ac:dyDescent="0.25">
      <c r="A58" s="59">
        <v>38</v>
      </c>
      <c r="B58" s="18" t="s">
        <v>43</v>
      </c>
      <c r="C58" s="77">
        <v>7059</v>
      </c>
      <c r="D58" s="77">
        <v>6276</v>
      </c>
      <c r="E58" s="77">
        <v>7917</v>
      </c>
      <c r="F58" s="77">
        <v>21252</v>
      </c>
      <c r="G58" s="77">
        <v>9582</v>
      </c>
      <c r="H58" s="77">
        <v>10485</v>
      </c>
      <c r="I58" s="77">
        <v>18356</v>
      </c>
      <c r="J58" s="77">
        <v>38423</v>
      </c>
      <c r="K58" s="77">
        <v>18344</v>
      </c>
      <c r="L58" s="77">
        <v>9119</v>
      </c>
      <c r="M58" s="77">
        <v>10061</v>
      </c>
      <c r="N58" s="77">
        <v>37524</v>
      </c>
      <c r="O58" s="77">
        <v>9199</v>
      </c>
      <c r="P58" s="77">
        <v>8326</v>
      </c>
      <c r="Q58" s="77">
        <v>8279</v>
      </c>
      <c r="R58" s="77">
        <v>25804</v>
      </c>
      <c r="S58" s="28"/>
      <c r="T58" s="147">
        <v>5.6736526946107785E-2</v>
      </c>
      <c r="U58" s="147">
        <v>0.24895522388059702</v>
      </c>
      <c r="V58" s="147">
        <v>0.2295387482528343</v>
      </c>
      <c r="W58" s="147">
        <v>0.17129629629629631</v>
      </c>
      <c r="X58" s="147">
        <v>0.24879447413006647</v>
      </c>
      <c r="Y58" s="147">
        <v>2.7437530622243998E-2</v>
      </c>
      <c r="Z58" s="147">
        <v>7.1570344424985402E-2</v>
      </c>
      <c r="AA58" s="147">
        <v>9.7549131627056668E-2</v>
      </c>
      <c r="AB58" s="147">
        <v>0.22916108281961942</v>
      </c>
      <c r="AC58" s="147">
        <v>0.14791037260825782</v>
      </c>
      <c r="AD58" s="147">
        <v>0.13133925559428763</v>
      </c>
      <c r="AE58" s="147">
        <v>0.18144894682157361</v>
      </c>
      <c r="AF58" s="147">
        <v>0.14344313238036047</v>
      </c>
      <c r="AG58" s="147">
        <v>0.14054794520547945</v>
      </c>
      <c r="AH58" s="147">
        <v>8.4490437516374112E-2</v>
      </c>
      <c r="AI58" s="147">
        <v>0.12293833500152312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 x14ac:dyDescent="0.25">
      <c r="A59" s="59">
        <v>39</v>
      </c>
      <c r="B59" s="18" t="s">
        <v>44</v>
      </c>
      <c r="C59" s="77">
        <v>5693</v>
      </c>
      <c r="D59" s="77">
        <v>4944</v>
      </c>
      <c r="E59" s="77">
        <v>5590</v>
      </c>
      <c r="F59" s="77">
        <v>16227</v>
      </c>
      <c r="G59" s="77">
        <v>6726</v>
      </c>
      <c r="H59" s="77">
        <v>6195</v>
      </c>
      <c r="I59" s="77">
        <v>9197</v>
      </c>
      <c r="J59" s="77">
        <v>22118</v>
      </c>
      <c r="K59" s="77">
        <v>9698</v>
      </c>
      <c r="L59" s="77">
        <v>8146</v>
      </c>
      <c r="M59" s="77">
        <v>5921</v>
      </c>
      <c r="N59" s="77">
        <v>23765</v>
      </c>
      <c r="O59" s="77">
        <v>5859</v>
      </c>
      <c r="P59" s="77">
        <v>7605</v>
      </c>
      <c r="Q59" s="77">
        <v>9932</v>
      </c>
      <c r="R59" s="77">
        <v>23396</v>
      </c>
      <c r="S59" s="28"/>
      <c r="T59" s="147">
        <v>-1.5903197925669837E-2</v>
      </c>
      <c r="U59" s="147">
        <v>0.22588643689561122</v>
      </c>
      <c r="V59" s="147">
        <v>0.19495510902094912</v>
      </c>
      <c r="W59" s="147">
        <v>0.11941225165562915</v>
      </c>
      <c r="X59" s="147">
        <v>-2.3093681917211329E-2</v>
      </c>
      <c r="Y59" s="147">
        <v>4.0127602417730023E-2</v>
      </c>
      <c r="Z59" s="147">
        <v>0.16876350235099757</v>
      </c>
      <c r="AA59" s="147">
        <v>6.7986479961371318E-2</v>
      </c>
      <c r="AB59" s="147">
        <v>5.8849219347090295E-2</v>
      </c>
      <c r="AC59" s="147">
        <v>9.2925288068393015E-3</v>
      </c>
      <c r="AD59" s="147">
        <v>-3.5981764897427548E-2</v>
      </c>
      <c r="AE59" s="147">
        <v>1.681499229847681E-2</v>
      </c>
      <c r="AF59" s="147">
        <v>-2.7067419461972768E-2</v>
      </c>
      <c r="AG59" s="147">
        <v>-6.25E-2</v>
      </c>
      <c r="AH59" s="147">
        <v>5.8059017790561412E-2</v>
      </c>
      <c r="AI59" s="147">
        <v>-5.3143998979635221E-3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 x14ac:dyDescent="0.25">
      <c r="A60" s="59">
        <v>40</v>
      </c>
      <c r="B60" s="18" t="s">
        <v>46</v>
      </c>
      <c r="C60" s="77">
        <v>7119</v>
      </c>
      <c r="D60" s="77">
        <v>8037</v>
      </c>
      <c r="E60" s="77">
        <v>9281</v>
      </c>
      <c r="F60" s="77">
        <v>24437</v>
      </c>
      <c r="G60" s="77">
        <v>10389</v>
      </c>
      <c r="H60" s="77">
        <v>10181</v>
      </c>
      <c r="I60" s="77">
        <v>7897</v>
      </c>
      <c r="J60" s="77">
        <v>28467</v>
      </c>
      <c r="K60" s="77">
        <v>14162</v>
      </c>
      <c r="L60" s="77">
        <v>10252</v>
      </c>
      <c r="M60" s="77">
        <v>9662</v>
      </c>
      <c r="N60" s="77">
        <v>34076</v>
      </c>
      <c r="O60" s="77">
        <v>9663</v>
      </c>
      <c r="P60" s="77">
        <v>8097</v>
      </c>
      <c r="Q60" s="77">
        <v>8210</v>
      </c>
      <c r="R60" s="77">
        <v>25970</v>
      </c>
      <c r="S60" s="28"/>
      <c r="T60" s="147">
        <v>0.17011834319526628</v>
      </c>
      <c r="U60" s="147">
        <v>0.15673575129533679</v>
      </c>
      <c r="V60" s="147">
        <v>0.31888588887309932</v>
      </c>
      <c r="W60" s="147">
        <v>0.21764911056853853</v>
      </c>
      <c r="X60" s="147">
        <v>0.26633349585568017</v>
      </c>
      <c r="Y60" s="147">
        <v>0.29315381684237268</v>
      </c>
      <c r="Z60" s="147">
        <v>3.174810556571727E-2</v>
      </c>
      <c r="AA60" s="147">
        <v>0.19957018246175889</v>
      </c>
      <c r="AB60" s="147">
        <v>0.25527388760858005</v>
      </c>
      <c r="AC60" s="147">
        <v>9.5767421975203076E-2</v>
      </c>
      <c r="AD60" s="147">
        <v>3.3147989734816079E-2</v>
      </c>
      <c r="AE60" s="147">
        <v>0.13624541513837946</v>
      </c>
      <c r="AF60" s="147">
        <v>-7.2940209574686669E-3</v>
      </c>
      <c r="AG60" s="147">
        <v>-1.8426475936477147E-2</v>
      </c>
      <c r="AH60" s="147">
        <v>7.2383756594282906E-3</v>
      </c>
      <c r="AI60" s="147">
        <v>-6.2753501186194232E-3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 x14ac:dyDescent="0.25">
      <c r="A61" s="59">
        <v>41</v>
      </c>
      <c r="B61" s="18" t="s">
        <v>52</v>
      </c>
      <c r="C61" s="77">
        <v>6887</v>
      </c>
      <c r="D61" s="77">
        <v>9357</v>
      </c>
      <c r="E61" s="77">
        <v>5650</v>
      </c>
      <c r="F61" s="77">
        <v>21894</v>
      </c>
      <c r="G61" s="77">
        <v>5071</v>
      </c>
      <c r="H61" s="77">
        <v>6513</v>
      </c>
      <c r="I61" s="77">
        <v>5904</v>
      </c>
      <c r="J61" s="77">
        <v>17488</v>
      </c>
      <c r="K61" s="77">
        <v>7561</v>
      </c>
      <c r="L61" s="77">
        <v>6538</v>
      </c>
      <c r="M61" s="77">
        <v>4423</v>
      </c>
      <c r="N61" s="77">
        <v>18522</v>
      </c>
      <c r="O61" s="77">
        <v>6238</v>
      </c>
      <c r="P61" s="77">
        <v>5587</v>
      </c>
      <c r="Q61" s="77">
        <v>6303</v>
      </c>
      <c r="R61" s="77">
        <v>18128</v>
      </c>
      <c r="S61" s="28"/>
      <c r="T61" s="147">
        <v>-9.3099815643929412E-2</v>
      </c>
      <c r="U61" s="147">
        <v>0.15618435685160015</v>
      </c>
      <c r="V61" s="147">
        <v>9.3689508323654663E-2</v>
      </c>
      <c r="W61" s="147">
        <v>4.9920874694288589E-2</v>
      </c>
      <c r="X61" s="147">
        <v>6.2657166806370498E-2</v>
      </c>
      <c r="Y61" s="147">
        <v>0.16324343632791569</v>
      </c>
      <c r="Z61" s="147">
        <v>0.14153132250580047</v>
      </c>
      <c r="AA61" s="147">
        <v>0.12513671749340538</v>
      </c>
      <c r="AB61" s="147">
        <v>5.0576629151035155E-2</v>
      </c>
      <c r="AC61" s="147">
        <v>0.13212121212121211</v>
      </c>
      <c r="AD61" s="147">
        <v>-6.9038097242685753E-2</v>
      </c>
      <c r="AE61" s="147">
        <v>4.5082660949049259E-2</v>
      </c>
      <c r="AF61" s="147">
        <v>2.2120268720301491E-2</v>
      </c>
      <c r="AG61" s="147">
        <v>-6.6343582887700536E-2</v>
      </c>
      <c r="AH61" s="147">
        <v>1.5466408893185114E-2</v>
      </c>
      <c r="AI61" s="147">
        <v>-9.0740133377063513E-3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 x14ac:dyDescent="0.25">
      <c r="A62" s="59">
        <v>42</v>
      </c>
      <c r="B62" s="18" t="s">
        <v>50</v>
      </c>
      <c r="C62" s="77">
        <v>5802</v>
      </c>
      <c r="D62" s="77">
        <v>7382</v>
      </c>
      <c r="E62" s="77">
        <v>6280</v>
      </c>
      <c r="F62" s="77">
        <v>19464</v>
      </c>
      <c r="G62" s="77">
        <v>8449</v>
      </c>
      <c r="H62" s="77">
        <v>8894</v>
      </c>
      <c r="I62" s="77">
        <v>10461</v>
      </c>
      <c r="J62" s="77">
        <v>27804</v>
      </c>
      <c r="K62" s="77">
        <v>19934</v>
      </c>
      <c r="L62" s="77">
        <v>17380</v>
      </c>
      <c r="M62" s="77">
        <v>8303</v>
      </c>
      <c r="N62" s="77">
        <v>45617</v>
      </c>
      <c r="O62" s="77">
        <v>8213</v>
      </c>
      <c r="P62" s="77">
        <v>8355</v>
      </c>
      <c r="Q62" s="77">
        <v>11705</v>
      </c>
      <c r="R62" s="77">
        <v>28273</v>
      </c>
      <c r="S62" s="28"/>
      <c r="T62" s="147">
        <v>-3.6212624584717606E-2</v>
      </c>
      <c r="U62" s="147">
        <v>0.32010014306151646</v>
      </c>
      <c r="V62" s="147">
        <v>0.21212121212121213</v>
      </c>
      <c r="W62" s="147">
        <v>0.1590543678913833</v>
      </c>
      <c r="X62" s="147">
        <v>0.20510626158893167</v>
      </c>
      <c r="Y62" s="147">
        <v>9.1020608439646711E-2</v>
      </c>
      <c r="Z62" s="147">
        <v>0.11942215088282504</v>
      </c>
      <c r="AA62" s="147">
        <v>0.13448669822098908</v>
      </c>
      <c r="AB62" s="147">
        <v>0.17785393523989601</v>
      </c>
      <c r="AC62" s="147">
        <v>9.7014454333143971E-2</v>
      </c>
      <c r="AD62" s="147">
        <v>3.002108919488897E-2</v>
      </c>
      <c r="AE62" s="147">
        <v>0.11729695307142157</v>
      </c>
      <c r="AF62" s="147">
        <v>-7.8521381976322784E-3</v>
      </c>
      <c r="AG62" s="147">
        <v>2.038858239385944E-3</v>
      </c>
      <c r="AH62" s="147">
        <v>-0.10478011472275335</v>
      </c>
      <c r="AI62" s="147">
        <v>-4.775858004108989E-2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 x14ac:dyDescent="0.25">
      <c r="A63" s="59">
        <v>43</v>
      </c>
      <c r="B63" s="18" t="s">
        <v>53</v>
      </c>
      <c r="C63" s="77">
        <v>7736</v>
      </c>
      <c r="D63" s="77">
        <v>6449</v>
      </c>
      <c r="E63" s="77">
        <v>7480</v>
      </c>
      <c r="F63" s="77">
        <v>21665</v>
      </c>
      <c r="G63" s="77">
        <v>7365</v>
      </c>
      <c r="H63" s="77">
        <v>11589</v>
      </c>
      <c r="I63" s="77">
        <v>11799</v>
      </c>
      <c r="J63" s="77">
        <v>30753</v>
      </c>
      <c r="K63" s="77">
        <v>8226</v>
      </c>
      <c r="L63" s="77">
        <v>8412</v>
      </c>
      <c r="M63" s="77">
        <v>8201</v>
      </c>
      <c r="N63" s="77">
        <v>24839</v>
      </c>
      <c r="O63" s="77">
        <v>8153</v>
      </c>
      <c r="P63" s="77">
        <v>10437</v>
      </c>
      <c r="Q63" s="77">
        <v>10680</v>
      </c>
      <c r="R63" s="77">
        <v>29270</v>
      </c>
      <c r="S63" s="28"/>
      <c r="T63" s="147">
        <v>2.5178902729923139E-2</v>
      </c>
      <c r="U63" s="147">
        <v>0.21381517033690947</v>
      </c>
      <c r="V63" s="147">
        <v>0.41908556251185736</v>
      </c>
      <c r="W63" s="147">
        <v>0.19498069498069498</v>
      </c>
      <c r="X63" s="147">
        <v>1.7127071823204421</v>
      </c>
      <c r="Y63" s="147">
        <v>1.0739083750894776</v>
      </c>
      <c r="Z63" s="147">
        <v>0.34155770324047752</v>
      </c>
      <c r="AA63" s="147">
        <v>0.79863141887940114</v>
      </c>
      <c r="AB63" s="147">
        <v>5.7054741711642251E-2</v>
      </c>
      <c r="AC63" s="147">
        <v>5.7847082494969816E-2</v>
      </c>
      <c r="AD63" s="147">
        <v>-7.322861340264436E-2</v>
      </c>
      <c r="AE63" s="147">
        <v>1.0413700524752878E-2</v>
      </c>
      <c r="AF63" s="147">
        <v>0.10175675675675676</v>
      </c>
      <c r="AG63" s="147">
        <v>6.8270214943705221E-2</v>
      </c>
      <c r="AH63" s="147">
        <v>1.2898330804248861E-2</v>
      </c>
      <c r="AI63" s="147">
        <v>5.6144908710399073E-2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 x14ac:dyDescent="0.25">
      <c r="A64" s="59">
        <v>44</v>
      </c>
      <c r="B64" s="18" t="s">
        <v>47</v>
      </c>
      <c r="C64" s="77">
        <v>9645</v>
      </c>
      <c r="D64" s="77">
        <v>4570</v>
      </c>
      <c r="E64" s="77">
        <v>5784</v>
      </c>
      <c r="F64" s="77">
        <v>19999</v>
      </c>
      <c r="G64" s="77">
        <v>5527</v>
      </c>
      <c r="H64" s="77">
        <v>5944</v>
      </c>
      <c r="I64" s="77">
        <v>6387</v>
      </c>
      <c r="J64" s="77">
        <v>17858</v>
      </c>
      <c r="K64" s="77">
        <v>6732</v>
      </c>
      <c r="L64" s="77">
        <v>8268</v>
      </c>
      <c r="M64" s="77">
        <v>5814</v>
      </c>
      <c r="N64" s="77">
        <v>20814</v>
      </c>
      <c r="O64" s="77">
        <v>5950</v>
      </c>
      <c r="P64" s="77">
        <v>6226</v>
      </c>
      <c r="Q64" s="77">
        <v>5557</v>
      </c>
      <c r="R64" s="77">
        <v>17733</v>
      </c>
      <c r="S64" s="28"/>
      <c r="T64" s="147">
        <v>0.12635758495854257</v>
      </c>
      <c r="U64" s="147">
        <v>-0.38936397648316406</v>
      </c>
      <c r="V64" s="147">
        <v>9.6077316657191589E-2</v>
      </c>
      <c r="W64" s="147">
        <v>-6.2136559744888388E-2</v>
      </c>
      <c r="X64" s="147">
        <v>0.48097534833869238</v>
      </c>
      <c r="Y64" s="147">
        <v>-4.0671400903808906E-2</v>
      </c>
      <c r="Z64" s="147">
        <v>0.14033208355650775</v>
      </c>
      <c r="AA64" s="147">
        <v>0.149977461523601</v>
      </c>
      <c r="AB64" s="147">
        <v>7.4327337594767352E-4</v>
      </c>
      <c r="AC64" s="147">
        <v>-2.3733616719801631E-2</v>
      </c>
      <c r="AD64" s="147">
        <v>4.8134126554894539E-2</v>
      </c>
      <c r="AE64" s="147">
        <v>3.422841440485947E-3</v>
      </c>
      <c r="AF64" s="147">
        <v>0.1457731561717697</v>
      </c>
      <c r="AG64" s="147">
        <v>-0.22465753424657534</v>
      </c>
      <c r="AH64" s="147">
        <v>0.26066243194192379</v>
      </c>
      <c r="AI64" s="147">
        <v>5.7852645907776074E-3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 x14ac:dyDescent="0.25">
      <c r="A65" s="59">
        <v>45</v>
      </c>
      <c r="B65" s="18" t="s">
        <v>116</v>
      </c>
      <c r="C65" s="77">
        <v>2260</v>
      </c>
      <c r="D65" s="77">
        <v>685</v>
      </c>
      <c r="E65" s="77">
        <v>986</v>
      </c>
      <c r="F65" s="77">
        <v>3931</v>
      </c>
      <c r="G65" s="77">
        <v>1143</v>
      </c>
      <c r="H65" s="77">
        <v>1218</v>
      </c>
      <c r="I65" s="77">
        <v>2296</v>
      </c>
      <c r="J65" s="77">
        <v>4657</v>
      </c>
      <c r="K65" s="77">
        <v>2698</v>
      </c>
      <c r="L65" s="77">
        <v>2924</v>
      </c>
      <c r="M65" s="77">
        <v>1326</v>
      </c>
      <c r="N65" s="77">
        <v>6948</v>
      </c>
      <c r="O65" s="77">
        <v>810</v>
      </c>
      <c r="P65" s="77">
        <v>1083</v>
      </c>
      <c r="Q65" s="77">
        <v>1144</v>
      </c>
      <c r="R65" s="77">
        <v>3037</v>
      </c>
      <c r="S65" s="28"/>
      <c r="T65" s="147">
        <v>-3.0042918454935622E-2</v>
      </c>
      <c r="U65" s="147">
        <v>-0.29454170957775488</v>
      </c>
      <c r="V65" s="147">
        <v>2.4948024948024949E-2</v>
      </c>
      <c r="W65" s="147">
        <v>-7.7879427633122209E-2</v>
      </c>
      <c r="X65" s="147">
        <v>0.55088195386702854</v>
      </c>
      <c r="Y65" s="147">
        <v>-0.17647058823529413</v>
      </c>
      <c r="Z65" s="147">
        <v>0.38063740228502707</v>
      </c>
      <c r="AA65" s="147">
        <v>0.2005671564836298</v>
      </c>
      <c r="AB65" s="147">
        <v>-2.8797696184305256E-2</v>
      </c>
      <c r="AC65" s="147">
        <v>-1.1828320378506252E-2</v>
      </c>
      <c r="AD65" s="147">
        <v>-0.10767160161507403</v>
      </c>
      <c r="AE65" s="147">
        <v>-3.8072822926761736E-2</v>
      </c>
      <c r="AF65" s="147">
        <v>-0.23656927426955701</v>
      </c>
      <c r="AG65" s="147">
        <v>-1.3661202185792349E-2</v>
      </c>
      <c r="AH65" s="147">
        <v>-4.9044056525353284E-2</v>
      </c>
      <c r="AI65" s="147">
        <v>-9.66686496133254E-2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 x14ac:dyDescent="0.25">
      <c r="A66" s="59">
        <v>46</v>
      </c>
      <c r="B66" s="18" t="s">
        <v>49</v>
      </c>
      <c r="C66" s="77">
        <v>2937</v>
      </c>
      <c r="D66" s="77">
        <v>3659</v>
      </c>
      <c r="E66" s="77">
        <v>4317</v>
      </c>
      <c r="F66" s="77">
        <v>10913</v>
      </c>
      <c r="G66" s="77">
        <v>5898</v>
      </c>
      <c r="H66" s="77">
        <v>5347</v>
      </c>
      <c r="I66" s="77">
        <v>4709</v>
      </c>
      <c r="J66" s="77">
        <v>15954</v>
      </c>
      <c r="K66" s="77">
        <v>6188</v>
      </c>
      <c r="L66" s="77">
        <v>6793</v>
      </c>
      <c r="M66" s="77">
        <v>4943</v>
      </c>
      <c r="N66" s="77">
        <v>17924</v>
      </c>
      <c r="O66" s="77">
        <v>5391</v>
      </c>
      <c r="P66" s="77">
        <v>4523</v>
      </c>
      <c r="Q66" s="77">
        <v>6225</v>
      </c>
      <c r="R66" s="77">
        <v>16139</v>
      </c>
      <c r="S66" s="28"/>
      <c r="T66" s="147">
        <v>-5.1050080775444262E-2</v>
      </c>
      <c r="U66" s="147">
        <v>0.26303072143596823</v>
      </c>
      <c r="V66" s="147">
        <v>0.38365384615384618</v>
      </c>
      <c r="W66" s="147">
        <v>0.19765144863915715</v>
      </c>
      <c r="X66" s="147">
        <v>0.61456337257048999</v>
      </c>
      <c r="Y66" s="147">
        <v>0.17801277814496586</v>
      </c>
      <c r="Z66" s="147">
        <v>1.7062634989200864E-2</v>
      </c>
      <c r="AA66" s="147">
        <v>0.24426766495086569</v>
      </c>
      <c r="AB66" s="147">
        <v>0.13750000000000001</v>
      </c>
      <c r="AC66" s="147">
        <v>8.3067602040816327E-2</v>
      </c>
      <c r="AD66" s="147">
        <v>-3.7202960654460458E-2</v>
      </c>
      <c r="AE66" s="147">
        <v>6.3991451976730382E-2</v>
      </c>
      <c r="AF66" s="147">
        <v>0.15562700964630224</v>
      </c>
      <c r="AG66" s="147">
        <v>-9.1767068273092375E-2</v>
      </c>
      <c r="AH66" s="147">
        <v>1.268911664226452E-2</v>
      </c>
      <c r="AI66" s="147">
        <v>2.1973150962512664E-2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 x14ac:dyDescent="0.25">
      <c r="A67" s="59">
        <v>47</v>
      </c>
      <c r="B67" s="18" t="s">
        <v>75</v>
      </c>
      <c r="C67" s="77">
        <v>12989</v>
      </c>
      <c r="D67" s="77">
        <v>7189</v>
      </c>
      <c r="E67" s="77">
        <v>9430</v>
      </c>
      <c r="F67" s="77">
        <v>29608</v>
      </c>
      <c r="G67" s="77">
        <v>7868</v>
      </c>
      <c r="H67" s="77">
        <v>10980</v>
      </c>
      <c r="I67" s="77">
        <v>12803</v>
      </c>
      <c r="J67" s="77">
        <v>31651</v>
      </c>
      <c r="K67" s="77">
        <v>13307</v>
      </c>
      <c r="L67" s="77">
        <v>13615</v>
      </c>
      <c r="M67" s="77">
        <v>11204</v>
      </c>
      <c r="N67" s="77">
        <v>38126</v>
      </c>
      <c r="O67" s="77">
        <v>8321</v>
      </c>
      <c r="P67" s="77">
        <v>7603</v>
      </c>
      <c r="Q67" s="77">
        <v>8026</v>
      </c>
      <c r="R67" s="77">
        <v>23950</v>
      </c>
      <c r="S67" s="28"/>
      <c r="T67" s="147">
        <v>-5.2243706676395475E-2</v>
      </c>
      <c r="U67" s="147">
        <v>-8.7806115975130064E-2</v>
      </c>
      <c r="V67" s="147">
        <v>0.43139040680024288</v>
      </c>
      <c r="W67" s="147">
        <v>5.089799105558316E-2</v>
      </c>
      <c r="X67" s="147">
        <v>0.77087553454872837</v>
      </c>
      <c r="Y67" s="147">
        <v>0.80059035749426044</v>
      </c>
      <c r="Z67" s="147">
        <v>0.49253905339239917</v>
      </c>
      <c r="AA67" s="147">
        <v>0.65547361263664417</v>
      </c>
      <c r="AB67" s="147">
        <v>-2.5342415586318025E-2</v>
      </c>
      <c r="AC67" s="147">
        <v>-8.3041487068965511E-2</v>
      </c>
      <c r="AD67" s="147">
        <v>-3.7622401649201165E-2</v>
      </c>
      <c r="AE67" s="147">
        <v>-5.0245372792267644E-2</v>
      </c>
      <c r="AF67" s="147">
        <v>-9.73096116294207E-2</v>
      </c>
      <c r="AG67" s="147">
        <v>-0.13187942452614751</v>
      </c>
      <c r="AH67" s="147">
        <v>-7.7471264367816095E-2</v>
      </c>
      <c r="AI67" s="147">
        <v>-0.10218923376818113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 x14ac:dyDescent="0.25">
      <c r="A68" s="59">
        <v>48</v>
      </c>
      <c r="B68" s="18" t="s">
        <v>45</v>
      </c>
      <c r="C68" s="77">
        <v>2509</v>
      </c>
      <c r="D68" s="77">
        <v>2338</v>
      </c>
      <c r="E68" s="77">
        <v>2844</v>
      </c>
      <c r="F68" s="77">
        <v>7691</v>
      </c>
      <c r="G68" s="77">
        <v>3489</v>
      </c>
      <c r="H68" s="77">
        <v>4252</v>
      </c>
      <c r="I68" s="77">
        <v>4098</v>
      </c>
      <c r="J68" s="77">
        <v>11839</v>
      </c>
      <c r="K68" s="77">
        <v>4836</v>
      </c>
      <c r="L68" s="77">
        <v>7163</v>
      </c>
      <c r="M68" s="77">
        <v>4088</v>
      </c>
      <c r="N68" s="77">
        <v>16087</v>
      </c>
      <c r="O68" s="77">
        <v>3576</v>
      </c>
      <c r="P68" s="77">
        <v>3156</v>
      </c>
      <c r="Q68" s="77">
        <v>3257</v>
      </c>
      <c r="R68" s="77">
        <v>9989</v>
      </c>
      <c r="S68" s="28"/>
      <c r="T68" s="147">
        <v>-8.3637691745799853E-2</v>
      </c>
      <c r="U68" s="147">
        <v>7.4942528735632188E-2</v>
      </c>
      <c r="V68" s="147">
        <v>2.6714801444043323E-2</v>
      </c>
      <c r="W68" s="147">
        <v>1.0412599245086555E-3</v>
      </c>
      <c r="X68" s="147">
        <v>0.19445395412529956</v>
      </c>
      <c r="Y68" s="147">
        <v>3.9863047199804352E-2</v>
      </c>
      <c r="Z68" s="147">
        <v>4.1158536585365856E-2</v>
      </c>
      <c r="AA68" s="147">
        <v>8.1582313173762105E-2</v>
      </c>
      <c r="AB68" s="147">
        <v>-3.2800000000000003E-2</v>
      </c>
      <c r="AC68" s="147">
        <v>-0.10012562814070351</v>
      </c>
      <c r="AD68" s="147">
        <v>-0.15221899626710908</v>
      </c>
      <c r="AE68" s="147">
        <v>-9.5321111236081432E-2</v>
      </c>
      <c r="AF68" s="147">
        <v>-3.3252230332522302E-2</v>
      </c>
      <c r="AG68" s="147">
        <v>-0.1327287716405606</v>
      </c>
      <c r="AH68" s="147">
        <v>2.1323298839761681E-2</v>
      </c>
      <c r="AI68" s="147">
        <v>-5.1106678065925712E-2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 x14ac:dyDescent="0.25">
      <c r="A69" s="59">
        <v>49</v>
      </c>
      <c r="B69" s="18" t="s">
        <v>51</v>
      </c>
      <c r="C69" s="77">
        <v>6308</v>
      </c>
      <c r="D69" s="77">
        <v>7871</v>
      </c>
      <c r="E69" s="77">
        <v>7570</v>
      </c>
      <c r="F69" s="77">
        <v>21749</v>
      </c>
      <c r="G69" s="77">
        <v>6352</v>
      </c>
      <c r="H69" s="77">
        <v>6714</v>
      </c>
      <c r="I69" s="77">
        <v>6883</v>
      </c>
      <c r="J69" s="77">
        <v>19949</v>
      </c>
      <c r="K69" s="77">
        <v>5533</v>
      </c>
      <c r="L69" s="77">
        <v>4429</v>
      </c>
      <c r="M69" s="77">
        <v>5474</v>
      </c>
      <c r="N69" s="77">
        <v>15436</v>
      </c>
      <c r="O69" s="77">
        <v>7720</v>
      </c>
      <c r="P69" s="77">
        <v>6524</v>
      </c>
      <c r="Q69" s="77">
        <v>7234</v>
      </c>
      <c r="R69" s="77">
        <v>21478</v>
      </c>
      <c r="S69" s="28"/>
      <c r="T69" s="147">
        <v>0.20473644003055769</v>
      </c>
      <c r="U69" s="147">
        <v>0.21936483346243221</v>
      </c>
      <c r="V69" s="147">
        <v>0.25061952750702132</v>
      </c>
      <c r="W69" s="147">
        <v>0.22571009918845808</v>
      </c>
      <c r="X69" s="147">
        <v>0.45321436742164267</v>
      </c>
      <c r="Y69" s="147">
        <v>0.33029522488607094</v>
      </c>
      <c r="Z69" s="147">
        <v>0.17337197408796454</v>
      </c>
      <c r="AA69" s="147">
        <v>0.30522114629678093</v>
      </c>
      <c r="AB69" s="147">
        <v>9.0461174615687825E-2</v>
      </c>
      <c r="AC69" s="147">
        <v>9.4932014833127312E-2</v>
      </c>
      <c r="AD69" s="147">
        <v>6.7056530214424953E-2</v>
      </c>
      <c r="AE69" s="147">
        <v>8.3304091515194051E-2</v>
      </c>
      <c r="AF69" s="147">
        <v>6.5268386918724997E-2</v>
      </c>
      <c r="AG69" s="147">
        <v>1.1786600496277916E-2</v>
      </c>
      <c r="AH69" s="147">
        <v>6.5547208719988218E-2</v>
      </c>
      <c r="AI69" s="147">
        <v>4.8525678578402655E-2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 x14ac:dyDescent="0.25">
      <c r="A70" s="59">
        <v>50</v>
      </c>
      <c r="B70" s="18" t="s">
        <v>118</v>
      </c>
      <c r="C70" s="77">
        <v>698</v>
      </c>
      <c r="D70" s="77">
        <v>696</v>
      </c>
      <c r="E70" s="77">
        <v>826</v>
      </c>
      <c r="F70" s="77">
        <v>2220</v>
      </c>
      <c r="G70" s="77">
        <v>885</v>
      </c>
      <c r="H70" s="77">
        <v>1387</v>
      </c>
      <c r="I70" s="77">
        <v>1439</v>
      </c>
      <c r="J70" s="77">
        <v>3711</v>
      </c>
      <c r="K70" s="77">
        <v>1302</v>
      </c>
      <c r="L70" s="77">
        <v>1723</v>
      </c>
      <c r="M70" s="77">
        <v>965</v>
      </c>
      <c r="N70" s="77">
        <v>3990</v>
      </c>
      <c r="O70" s="77">
        <v>645</v>
      </c>
      <c r="P70" s="77">
        <v>813</v>
      </c>
      <c r="Q70" s="77">
        <v>1022</v>
      </c>
      <c r="R70" s="77">
        <v>2480</v>
      </c>
      <c r="S70" s="28"/>
      <c r="T70" s="147">
        <v>0.25089605734767023</v>
      </c>
      <c r="U70" s="147">
        <v>0.38645418326693226</v>
      </c>
      <c r="V70" s="147">
        <v>0.26493108728943338</v>
      </c>
      <c r="W70" s="147">
        <v>0.29597197898423816</v>
      </c>
      <c r="X70" s="147">
        <v>1.0774647887323943</v>
      </c>
      <c r="Y70" s="147">
        <v>1.3078202995008319</v>
      </c>
      <c r="Z70" s="147">
        <v>0.71309523809523812</v>
      </c>
      <c r="AA70" s="147">
        <v>0.98768077129084098</v>
      </c>
      <c r="AB70" s="147">
        <v>0.59558823529411764</v>
      </c>
      <c r="AC70" s="147">
        <v>4.6647230320699708E-3</v>
      </c>
      <c r="AD70" s="147">
        <v>1.0471204188481676E-2</v>
      </c>
      <c r="AE70" s="147">
        <v>0.14457831325301204</v>
      </c>
      <c r="AF70" s="147">
        <v>-0.27200902934537247</v>
      </c>
      <c r="AG70" s="147">
        <v>9.4212651413189769E-2</v>
      </c>
      <c r="AH70" s="147">
        <v>0.33072916666666669</v>
      </c>
      <c r="AI70" s="147">
        <v>3.4626616604088445E-2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 x14ac:dyDescent="0.25">
      <c r="A71" s="59">
        <v>51</v>
      </c>
      <c r="B71" s="18" t="s">
        <v>117</v>
      </c>
      <c r="C71" s="77">
        <v>4854</v>
      </c>
      <c r="D71" s="77">
        <v>3838</v>
      </c>
      <c r="E71" s="77">
        <v>5529</v>
      </c>
      <c r="F71" s="77">
        <v>14221</v>
      </c>
      <c r="G71" s="77">
        <v>5858</v>
      </c>
      <c r="H71" s="77">
        <v>7016</v>
      </c>
      <c r="I71" s="77">
        <v>8161</v>
      </c>
      <c r="J71" s="77">
        <v>21035</v>
      </c>
      <c r="K71" s="77">
        <v>6619</v>
      </c>
      <c r="L71" s="77">
        <v>6394</v>
      </c>
      <c r="M71" s="77">
        <v>7853</v>
      </c>
      <c r="N71" s="77">
        <v>20866</v>
      </c>
      <c r="O71" s="77">
        <v>6303</v>
      </c>
      <c r="P71" s="77">
        <v>5541</v>
      </c>
      <c r="Q71" s="77">
        <v>10467</v>
      </c>
      <c r="R71" s="77">
        <v>22311</v>
      </c>
      <c r="S71" s="28"/>
      <c r="T71" s="147">
        <v>-1.9393939393939394E-2</v>
      </c>
      <c r="U71" s="147">
        <v>0.101923629055412</v>
      </c>
      <c r="V71" s="147">
        <v>0.13461933100759285</v>
      </c>
      <c r="W71" s="147">
        <v>6.8765970238989935E-2</v>
      </c>
      <c r="X71" s="147">
        <v>0.26195605342524775</v>
      </c>
      <c r="Y71" s="147">
        <v>9.9514182729979625E-2</v>
      </c>
      <c r="Z71" s="147">
        <v>7.3533280715601154E-2</v>
      </c>
      <c r="AA71" s="147">
        <v>0.12939597315436241</v>
      </c>
      <c r="AB71" s="147">
        <v>2.2713226205191596E-2</v>
      </c>
      <c r="AC71" s="147">
        <v>9.4675569251840438E-2</v>
      </c>
      <c r="AD71" s="147">
        <v>8.3471302428256067E-2</v>
      </c>
      <c r="AE71" s="147">
        <v>6.6714380655385722E-2</v>
      </c>
      <c r="AF71" s="147">
        <v>6.5415821501014201E-2</v>
      </c>
      <c r="AG71" s="147">
        <v>0.11220393416298675</v>
      </c>
      <c r="AH71" s="147">
        <v>8.5901027077497666E-2</v>
      </c>
      <c r="AI71" s="147">
        <v>8.6380678774894096E-2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 x14ac:dyDescent="0.25">
      <c r="A72" s="60">
        <v>52</v>
      </c>
      <c r="B72" s="18" t="s">
        <v>54</v>
      </c>
      <c r="C72" s="77">
        <v>2040</v>
      </c>
      <c r="D72" s="77">
        <v>1974</v>
      </c>
      <c r="E72" s="77">
        <v>2474</v>
      </c>
      <c r="F72" s="77">
        <v>6488</v>
      </c>
      <c r="G72" s="77">
        <v>2343</v>
      </c>
      <c r="H72" s="77">
        <v>2969</v>
      </c>
      <c r="I72" s="77">
        <v>3244</v>
      </c>
      <c r="J72" s="77">
        <v>8556</v>
      </c>
      <c r="K72" s="77">
        <v>3058</v>
      </c>
      <c r="L72" s="77">
        <v>2510</v>
      </c>
      <c r="M72" s="77">
        <v>3302</v>
      </c>
      <c r="N72" s="77">
        <v>8870</v>
      </c>
      <c r="O72" s="77">
        <v>2917</v>
      </c>
      <c r="P72" s="77">
        <v>2029</v>
      </c>
      <c r="Q72" s="77">
        <v>2084</v>
      </c>
      <c r="R72" s="77">
        <v>7030</v>
      </c>
      <c r="S72" s="28"/>
      <c r="T72" s="147">
        <v>-2.9957203994293864E-2</v>
      </c>
      <c r="U72" s="147">
        <v>6.4150943396226415E-2</v>
      </c>
      <c r="V72" s="147">
        <v>4.0436716538617062E-4</v>
      </c>
      <c r="W72" s="147">
        <v>8.86331830197481E-3</v>
      </c>
      <c r="X72" s="147">
        <v>2.3591087811271297E-2</v>
      </c>
      <c r="Y72" s="147">
        <v>-6.1037318153067677E-2</v>
      </c>
      <c r="Z72" s="147">
        <v>-8.2543564659125646E-3</v>
      </c>
      <c r="AA72" s="147">
        <v>-1.9032332033937172E-2</v>
      </c>
      <c r="AB72" s="147">
        <v>-4.3478260869565216E-2</v>
      </c>
      <c r="AC72" s="147">
        <v>-0.19136597938144329</v>
      </c>
      <c r="AD72" s="147">
        <v>-0.13785900783289817</v>
      </c>
      <c r="AE72" s="147">
        <v>-0.12446945020234923</v>
      </c>
      <c r="AF72" s="147">
        <v>-9.9135268684373071E-2</v>
      </c>
      <c r="AG72" s="147">
        <v>-0.18514056224899597</v>
      </c>
      <c r="AH72" s="147">
        <v>-3.6077705827937095E-2</v>
      </c>
      <c r="AI72" s="147">
        <v>-0.10899873257287707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 x14ac:dyDescent="0.25">
      <c r="A77" s="26"/>
      <c r="B77" s="37" t="s">
        <v>190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</sheetData>
  <pageMargins left="0.7" right="0.7" top="0.75" bottom="0.75" header="0.3" footer="0.3"/>
  <pageSetup paperSize="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BD6B-0DEB-4514-AFD3-B930529BD44B}">
  <dimension ref="A1:BS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8.85546875" style="14" bestFit="1" customWidth="1"/>
    <col min="6" max="6" width="9.85546875" style="14" bestFit="1" customWidth="1"/>
    <col min="7" max="9" width="8.85546875" style="14" bestFit="1" customWidth="1"/>
    <col min="10" max="10" width="9.85546875" style="14" bestFit="1" customWidth="1"/>
    <col min="11" max="12" width="10" style="14" bestFit="1" customWidth="1"/>
    <col min="13" max="13" width="8.85546875" style="14" bestFit="1" customWidth="1"/>
    <col min="14" max="14" width="9.85546875" style="14" bestFit="1" customWidth="1"/>
    <col min="15" max="15" width="10" style="14" bestFit="1" customWidth="1"/>
    <col min="16" max="17" width="8.85546875" style="14" bestFit="1" customWidth="1"/>
    <col min="18" max="18" width="9.85546875" style="14" bestFit="1" customWidth="1"/>
    <col min="19" max="19" width="2.7109375" style="14" customWidth="1"/>
    <col min="20" max="20" width="6.28515625" style="14" bestFit="1" customWidth="1"/>
    <col min="21" max="21" width="6.42578125" style="14" bestFit="1" customWidth="1"/>
    <col min="22" max="22" width="6.7109375" style="14" bestFit="1" customWidth="1"/>
    <col min="23" max="23" width="6.28515625" style="14" bestFit="1" customWidth="1"/>
    <col min="24" max="24" width="6.42578125" style="14" bestFit="1" customWidth="1"/>
    <col min="25" max="25" width="6.85546875" style="14" bestFit="1" customWidth="1"/>
    <col min="26" max="28" width="6.28515625" style="14" bestFit="1" customWidth="1"/>
    <col min="29" max="29" width="6.5703125" style="14" bestFit="1" customWidth="1"/>
    <col min="30" max="30" width="6.42578125" style="14" bestFit="1" customWidth="1"/>
    <col min="31" max="32" width="6.28515625" style="14" bestFit="1" customWidth="1"/>
    <col min="33" max="33" width="6.7109375" style="14" bestFit="1" customWidth="1"/>
    <col min="34" max="34" width="6.42578125" style="14" bestFit="1" customWidth="1"/>
    <col min="35" max="35" width="6.28515625" style="14" bestFit="1" customWidth="1"/>
    <col min="36" max="36" width="2.85546875" style="14" customWidth="1"/>
    <col min="37" max="16384" width="8.7109375" style="14"/>
  </cols>
  <sheetData>
    <row r="1" spans="1:71" ht="15.75" x14ac:dyDescent="0.25">
      <c r="A1" s="33"/>
      <c r="B1" s="33"/>
      <c r="C1" s="157" t="s">
        <v>211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x14ac:dyDescent="0.25">
      <c r="A2" s="158" t="s">
        <v>127</v>
      </c>
      <c r="B2" s="158" t="s">
        <v>67</v>
      </c>
      <c r="C2" s="31">
        <v>37622</v>
      </c>
      <c r="D2" s="31">
        <v>37653</v>
      </c>
      <c r="E2" s="31">
        <v>37681</v>
      </c>
      <c r="F2" s="40" t="s">
        <v>212</v>
      </c>
      <c r="G2" s="31">
        <v>37712</v>
      </c>
      <c r="H2" s="31">
        <v>37742</v>
      </c>
      <c r="I2" s="31">
        <v>37773</v>
      </c>
      <c r="J2" s="40" t="s">
        <v>213</v>
      </c>
      <c r="K2" s="31">
        <v>37803</v>
      </c>
      <c r="L2" s="31">
        <v>37834</v>
      </c>
      <c r="M2" s="31">
        <v>37865</v>
      </c>
      <c r="N2" s="40" t="s">
        <v>214</v>
      </c>
      <c r="O2" s="31">
        <v>37895</v>
      </c>
      <c r="P2" s="31">
        <v>37926</v>
      </c>
      <c r="Q2" s="31">
        <v>37956</v>
      </c>
      <c r="R2" s="40" t="s">
        <v>215</v>
      </c>
      <c r="S2" s="24"/>
      <c r="T2" s="31">
        <v>37622</v>
      </c>
      <c r="U2" s="31">
        <v>37653</v>
      </c>
      <c r="V2" s="31">
        <v>37681</v>
      </c>
      <c r="W2" s="40" t="s">
        <v>212</v>
      </c>
      <c r="X2" s="31">
        <v>37712</v>
      </c>
      <c r="Y2" s="31">
        <v>37742</v>
      </c>
      <c r="Z2" s="31">
        <v>37773</v>
      </c>
      <c r="AA2" s="40" t="s">
        <v>213</v>
      </c>
      <c r="AB2" s="31">
        <v>37803</v>
      </c>
      <c r="AC2" s="31">
        <v>37834</v>
      </c>
      <c r="AD2" s="31">
        <v>37865</v>
      </c>
      <c r="AE2" s="40" t="s">
        <v>214</v>
      </c>
      <c r="AF2" s="31">
        <v>37895</v>
      </c>
      <c r="AG2" s="31">
        <v>37926</v>
      </c>
      <c r="AH2" s="31">
        <v>37956</v>
      </c>
      <c r="AI2" s="40" t="s">
        <v>215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x14ac:dyDescent="0.25">
      <c r="A3" s="59"/>
      <c r="B3" s="20" t="s">
        <v>83</v>
      </c>
      <c r="C3" s="138">
        <v>2358595</v>
      </c>
      <c r="D3" s="138">
        <v>2200136</v>
      </c>
      <c r="E3" s="138">
        <v>2604973</v>
      </c>
      <c r="F3" s="138">
        <v>7163704</v>
      </c>
      <c r="G3" s="138">
        <v>2630783</v>
      </c>
      <c r="H3" s="138">
        <v>2640099</v>
      </c>
      <c r="I3" s="138">
        <v>2718900</v>
      </c>
      <c r="J3" s="138">
        <v>7989782</v>
      </c>
      <c r="K3" s="138">
        <v>3810436</v>
      </c>
      <c r="L3" s="138">
        <v>3871421</v>
      </c>
      <c r="M3" s="138">
        <v>2998622</v>
      </c>
      <c r="N3" s="138">
        <v>10680479</v>
      </c>
      <c r="O3" s="138">
        <v>2923824</v>
      </c>
      <c r="P3" s="138">
        <v>2711109</v>
      </c>
      <c r="Q3" s="138">
        <v>2995051</v>
      </c>
      <c r="R3" s="138">
        <v>8629984</v>
      </c>
      <c r="S3" s="27"/>
      <c r="T3" s="146">
        <v>5.3164702788217715E-2</v>
      </c>
      <c r="U3" s="146">
        <v>-2.1792232621212458E-2</v>
      </c>
      <c r="V3" s="146">
        <v>-0.20367608937017309</v>
      </c>
      <c r="W3" s="146">
        <v>-7.6833821546563125E-2</v>
      </c>
      <c r="X3" s="146">
        <v>-6.2697224806262317E-2</v>
      </c>
      <c r="Y3" s="146">
        <v>-0.11778292459365235</v>
      </c>
      <c r="Z3" s="146">
        <v>-7.4146593285800588E-2</v>
      </c>
      <c r="AA3" s="146">
        <v>-8.5416005130051903E-2</v>
      </c>
      <c r="AB3" s="146">
        <v>-4.2217056539425979E-2</v>
      </c>
      <c r="AC3" s="146">
        <v>-2.5983364266508869E-2</v>
      </c>
      <c r="AD3" s="146">
        <v>-3.6127127682485514E-2</v>
      </c>
      <c r="AE3" s="146">
        <v>-3.4672851472911992E-2</v>
      </c>
      <c r="AF3" s="146">
        <v>4.4001834411708631E-3</v>
      </c>
      <c r="AG3" s="146">
        <v>6.727666824658729E-2</v>
      </c>
      <c r="AH3" s="146">
        <v>6.4600529533470862E-3</v>
      </c>
      <c r="AI3" s="146">
        <v>2.4080776033949706E-2</v>
      </c>
      <c r="AJ3" s="13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x14ac:dyDescent="0.25">
      <c r="A5" s="59"/>
      <c r="B5" s="36" t="s">
        <v>81</v>
      </c>
      <c r="C5" s="2">
        <v>1259378</v>
      </c>
      <c r="D5" s="2">
        <v>1239906</v>
      </c>
      <c r="E5" s="2">
        <v>1247049</v>
      </c>
      <c r="F5" s="2">
        <v>3746333</v>
      </c>
      <c r="G5" s="2">
        <v>1268054</v>
      </c>
      <c r="H5" s="2">
        <v>1367854</v>
      </c>
      <c r="I5" s="2">
        <v>1414428</v>
      </c>
      <c r="J5" s="2">
        <v>4050336</v>
      </c>
      <c r="K5" s="2">
        <v>1775897</v>
      </c>
      <c r="L5" s="2">
        <v>1831482</v>
      </c>
      <c r="M5" s="2">
        <v>1694798</v>
      </c>
      <c r="N5" s="2">
        <v>5302177</v>
      </c>
      <c r="O5" s="2">
        <v>1684173</v>
      </c>
      <c r="P5" s="2">
        <v>1524376</v>
      </c>
      <c r="Q5" s="2">
        <v>1718818</v>
      </c>
      <c r="R5" s="2">
        <v>4927367</v>
      </c>
      <c r="S5" s="27"/>
      <c r="T5" s="159">
        <v>5.1763116159469248E-2</v>
      </c>
      <c r="U5" s="159">
        <v>-2.5324615091948728E-2</v>
      </c>
      <c r="V5" s="159">
        <v>-0.22729038674238553</v>
      </c>
      <c r="W5" s="159">
        <v>-8.2542077845238163E-2</v>
      </c>
      <c r="X5" s="159">
        <v>-0.13505287684987122</v>
      </c>
      <c r="Y5" s="159">
        <v>-0.16145030633626245</v>
      </c>
      <c r="Z5" s="159">
        <v>-0.13212710551957216</v>
      </c>
      <c r="AA5" s="159">
        <v>-0.14315343304648631</v>
      </c>
      <c r="AB5" s="159">
        <v>-5.8649136170377425E-2</v>
      </c>
      <c r="AC5" s="159">
        <v>-4.8526409301310726E-2</v>
      </c>
      <c r="AD5" s="159">
        <v>-9.1925155011160341E-3</v>
      </c>
      <c r="AE5" s="159">
        <v>-3.9800411195097099E-2</v>
      </c>
      <c r="AF5" s="159">
        <v>7.9822316493060961E-3</v>
      </c>
      <c r="AG5" s="159">
        <v>3.9663897641554473E-2</v>
      </c>
      <c r="AH5" s="159">
        <v>4.3422886586923476E-2</v>
      </c>
      <c r="AI5" s="159">
        <v>2.9893962474270244E-2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x14ac:dyDescent="0.25">
      <c r="A6" s="59">
        <v>1</v>
      </c>
      <c r="B6" s="9" t="s">
        <v>135</v>
      </c>
      <c r="C6" s="2">
        <v>865217</v>
      </c>
      <c r="D6" s="2">
        <v>772230</v>
      </c>
      <c r="E6" s="2">
        <v>1145924</v>
      </c>
      <c r="F6" s="2">
        <v>2783371</v>
      </c>
      <c r="G6" s="2">
        <v>981729</v>
      </c>
      <c r="H6" s="2">
        <v>1006245</v>
      </c>
      <c r="I6" s="2">
        <v>1007472</v>
      </c>
      <c r="J6" s="2">
        <v>2995446</v>
      </c>
      <c r="K6" s="2">
        <v>1446539</v>
      </c>
      <c r="L6" s="2">
        <v>1682939</v>
      </c>
      <c r="M6" s="2">
        <v>1049824</v>
      </c>
      <c r="N6" s="2">
        <v>4179302</v>
      </c>
      <c r="O6" s="2">
        <v>1001651</v>
      </c>
      <c r="P6" s="2">
        <v>897733</v>
      </c>
      <c r="Q6" s="2">
        <v>808233</v>
      </c>
      <c r="R6" s="2">
        <v>2707617</v>
      </c>
      <c r="S6" s="24"/>
      <c r="T6" s="159">
        <v>4.4778985043483301E-2</v>
      </c>
      <c r="U6" s="159">
        <v>1.3387959497551271E-2</v>
      </c>
      <c r="V6" s="159">
        <v>-5.947144699162743E-2</v>
      </c>
      <c r="W6" s="159">
        <v>-8.9633600316177953E-3</v>
      </c>
      <c r="X6" s="159">
        <v>-0.11212875697175845</v>
      </c>
      <c r="Y6" s="159">
        <v>-8.7189382043417793E-2</v>
      </c>
      <c r="Z6" s="159">
        <v>-2.3824660008436665E-3</v>
      </c>
      <c r="AA6" s="159">
        <v>-6.9144063235328845E-2</v>
      </c>
      <c r="AB6" s="159">
        <v>-4.8862117327732962E-2</v>
      </c>
      <c r="AC6" s="159">
        <v>4.2558600125193417E-3</v>
      </c>
      <c r="AD6" s="159">
        <v>-8.2716174512360074E-2</v>
      </c>
      <c r="AE6" s="159">
        <v>-3.7282286951614202E-2</v>
      </c>
      <c r="AF6" s="159">
        <v>4.7144416732672177E-4</v>
      </c>
      <c r="AG6" s="159">
        <v>9.6143796276398311E-2</v>
      </c>
      <c r="AH6" s="159">
        <v>-3.3837035691103461E-2</v>
      </c>
      <c r="AI6" s="159">
        <v>1.9161669884932869E-2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33"/>
      <c r="B7" s="9" t="s">
        <v>137</v>
      </c>
      <c r="C7" s="73">
        <v>406662</v>
      </c>
      <c r="D7" s="73">
        <v>402552</v>
      </c>
      <c r="E7" s="73">
        <v>470912</v>
      </c>
      <c r="F7" s="2">
        <v>1280126</v>
      </c>
      <c r="G7" s="73">
        <v>371670</v>
      </c>
      <c r="H7" s="73">
        <v>339636</v>
      </c>
      <c r="I7" s="73">
        <v>276006</v>
      </c>
      <c r="J7" s="2">
        <v>987312</v>
      </c>
      <c r="K7" s="73">
        <v>280771</v>
      </c>
      <c r="L7" s="73">
        <v>312793</v>
      </c>
      <c r="M7" s="73">
        <v>272693</v>
      </c>
      <c r="N7" s="2">
        <v>866257</v>
      </c>
      <c r="O7" s="73">
        <v>338686</v>
      </c>
      <c r="P7" s="73">
        <v>360257</v>
      </c>
      <c r="Q7" s="73">
        <v>340668</v>
      </c>
      <c r="R7" s="2">
        <v>1039611</v>
      </c>
      <c r="S7" s="25"/>
      <c r="T7" s="148">
        <v>8.3397716313492715E-2</v>
      </c>
      <c r="U7" s="148">
        <v>6.9374158225679203E-2</v>
      </c>
      <c r="V7" s="148">
        <v>2.2363773335851728E-2</v>
      </c>
      <c r="W7" s="160">
        <v>5.5855876661778318E-2</v>
      </c>
      <c r="X7" s="148">
        <v>-9.3049814300564665E-2</v>
      </c>
      <c r="Y7" s="148">
        <v>-5.9036695341395502E-2</v>
      </c>
      <c r="Z7" s="148">
        <v>-1.389341148377293E-3</v>
      </c>
      <c r="AA7" s="160">
        <v>-5.7131970315250059E-2</v>
      </c>
      <c r="AB7" s="148">
        <v>6.8240170976949666E-3</v>
      </c>
      <c r="AC7" s="148">
        <v>-3.37514943515827E-2</v>
      </c>
      <c r="AD7" s="148">
        <v>-3.6018551905034606E-2</v>
      </c>
      <c r="AE7" s="160">
        <v>-2.1696976404594628E-2</v>
      </c>
      <c r="AF7" s="148">
        <v>-2.420711750334209E-2</v>
      </c>
      <c r="AG7" s="148">
        <v>1.9221248051422637E-2</v>
      </c>
      <c r="AH7" s="148">
        <v>1.5970153259790107E-2</v>
      </c>
      <c r="AI7" s="160">
        <v>3.617270220801186E-3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x14ac:dyDescent="0.25">
      <c r="A8" s="59">
        <v>2</v>
      </c>
      <c r="B8" s="9" t="s">
        <v>136</v>
      </c>
      <c r="C8" s="2">
        <v>234000</v>
      </c>
      <c r="D8" s="2">
        <v>188000</v>
      </c>
      <c r="E8" s="2">
        <v>212000</v>
      </c>
      <c r="F8" s="2">
        <v>634000</v>
      </c>
      <c r="G8" s="2">
        <v>381000</v>
      </c>
      <c r="H8" s="2">
        <v>266000</v>
      </c>
      <c r="I8" s="2">
        <v>297000</v>
      </c>
      <c r="J8" s="2">
        <v>944000</v>
      </c>
      <c r="K8" s="2">
        <v>588000</v>
      </c>
      <c r="L8" s="2">
        <v>357000</v>
      </c>
      <c r="M8" s="2">
        <v>254000</v>
      </c>
      <c r="N8" s="2">
        <v>1199000</v>
      </c>
      <c r="O8" s="2">
        <v>238000</v>
      </c>
      <c r="P8" s="2">
        <v>289000</v>
      </c>
      <c r="Q8" s="2">
        <v>468000</v>
      </c>
      <c r="R8" s="2">
        <v>995000</v>
      </c>
      <c r="S8" s="25"/>
      <c r="T8" s="161">
        <v>9.3457943925233641E-2</v>
      </c>
      <c r="U8" s="161">
        <v>-0.12558139534883722</v>
      </c>
      <c r="V8" s="161">
        <v>-0.51708428246013671</v>
      </c>
      <c r="W8" s="161">
        <v>-0.2695852534562212</v>
      </c>
      <c r="X8" s="161">
        <v>0.62127659574468086</v>
      </c>
      <c r="Y8" s="161">
        <v>2.7027027027027029E-2</v>
      </c>
      <c r="Z8" s="161">
        <v>0</v>
      </c>
      <c r="AA8" s="161">
        <v>0.19342604298356511</v>
      </c>
      <c r="AB8" s="161">
        <v>2.9772329246935202E-2</v>
      </c>
      <c r="AC8" s="161">
        <v>-4.5454545454545456E-2</v>
      </c>
      <c r="AD8" s="161">
        <v>-7.8125E-3</v>
      </c>
      <c r="AE8" s="161">
        <v>-1.6652789342214821E-3</v>
      </c>
      <c r="AF8" s="161">
        <v>-4.1841004184100415E-3</v>
      </c>
      <c r="AG8" s="161">
        <v>0.13333333333333333</v>
      </c>
      <c r="AH8" s="161">
        <v>-4.878048780487805E-2</v>
      </c>
      <c r="AI8" s="161">
        <v>9.1277890466531439E-3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2"/>
      <c r="U9" s="162"/>
      <c r="V9" s="162"/>
      <c r="W9" s="159"/>
      <c r="X9" s="145"/>
      <c r="Y9" s="145"/>
      <c r="Z9" s="145"/>
      <c r="AA9" s="159"/>
      <c r="AB9" s="145"/>
      <c r="AC9" s="145"/>
      <c r="AD9" s="145"/>
      <c r="AE9" s="159"/>
      <c r="AF9" s="145"/>
      <c r="AG9" s="145"/>
      <c r="AH9" s="145"/>
      <c r="AI9" s="159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</row>
    <row r="10" spans="1:71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</row>
    <row r="11" spans="1:71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</row>
    <row r="12" spans="1:71" x14ac:dyDescent="0.25">
      <c r="A12" s="59"/>
      <c r="B12" s="18" t="s">
        <v>2</v>
      </c>
      <c r="C12" s="76">
        <v>472825</v>
      </c>
      <c r="D12" s="76">
        <v>573812</v>
      </c>
      <c r="E12" s="76">
        <v>601442</v>
      </c>
      <c r="F12" s="76">
        <v>1648079</v>
      </c>
      <c r="G12" s="76">
        <v>692229</v>
      </c>
      <c r="H12" s="76">
        <v>658103</v>
      </c>
      <c r="I12" s="76">
        <v>637977</v>
      </c>
      <c r="J12" s="76">
        <v>1988309</v>
      </c>
      <c r="K12" s="76">
        <v>793978</v>
      </c>
      <c r="L12" s="76">
        <v>783814</v>
      </c>
      <c r="M12" s="76">
        <v>781476</v>
      </c>
      <c r="N12" s="76">
        <v>2359268</v>
      </c>
      <c r="O12" s="76">
        <v>845088</v>
      </c>
      <c r="P12" s="76">
        <v>703638</v>
      </c>
      <c r="Q12" s="76">
        <v>749701</v>
      </c>
      <c r="R12" s="76">
        <v>2298427</v>
      </c>
      <c r="S12" s="25"/>
      <c r="T12" s="147">
        <v>0.1289968266551417</v>
      </c>
      <c r="U12" s="147">
        <v>6.1733968855468058E-2</v>
      </c>
      <c r="V12" s="147">
        <v>-0.17522332142102912</v>
      </c>
      <c r="W12" s="147">
        <v>-2.3919922628040702E-2</v>
      </c>
      <c r="X12" s="147">
        <v>9.5098788405560391E-3</v>
      </c>
      <c r="Y12" s="147">
        <v>-3.7407961057690904E-2</v>
      </c>
      <c r="Z12" s="147">
        <v>-2.1734230262623225E-2</v>
      </c>
      <c r="AA12" s="147">
        <v>-1.6436998185044349E-2</v>
      </c>
      <c r="AB12" s="147">
        <v>-8.1486469098726918E-3</v>
      </c>
      <c r="AC12" s="147">
        <v>8.538584468422936E-3</v>
      </c>
      <c r="AD12" s="147">
        <v>1.6321466565053074E-2</v>
      </c>
      <c r="AE12" s="147">
        <v>5.396306579079138E-3</v>
      </c>
      <c r="AF12" s="147">
        <v>3.5893337386584553E-2</v>
      </c>
      <c r="AG12" s="147">
        <v>7.2169441164146128E-2</v>
      </c>
      <c r="AH12" s="147">
        <v>4.2570530212532799E-2</v>
      </c>
      <c r="AI12" s="147">
        <v>4.8949647905000525E-2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59"/>
      <c r="B13" s="18" t="s">
        <v>3</v>
      </c>
      <c r="C13" s="76">
        <v>437550</v>
      </c>
      <c r="D13" s="76">
        <v>387205</v>
      </c>
      <c r="E13" s="76">
        <v>359449</v>
      </c>
      <c r="F13" s="76">
        <v>1184204</v>
      </c>
      <c r="G13" s="76">
        <v>251346</v>
      </c>
      <c r="H13" s="76">
        <v>326143</v>
      </c>
      <c r="I13" s="76">
        <v>365918</v>
      </c>
      <c r="J13" s="76">
        <v>943407</v>
      </c>
      <c r="K13" s="76">
        <v>455902</v>
      </c>
      <c r="L13" s="76">
        <v>547978</v>
      </c>
      <c r="M13" s="76">
        <v>514322</v>
      </c>
      <c r="N13" s="76">
        <v>1518202</v>
      </c>
      <c r="O13" s="76">
        <v>451748</v>
      </c>
      <c r="P13" s="76">
        <v>435159</v>
      </c>
      <c r="Q13" s="76">
        <v>470541</v>
      </c>
      <c r="R13" s="76">
        <v>1357448</v>
      </c>
      <c r="S13" s="25"/>
      <c r="T13" s="147">
        <v>6.5967958837630819E-2</v>
      </c>
      <c r="U13" s="147">
        <v>-2.1809427088859586E-2</v>
      </c>
      <c r="V13" s="147">
        <v>-0.22853101766796585</v>
      </c>
      <c r="W13" s="147">
        <v>-6.9196172414280971E-2</v>
      </c>
      <c r="X13" s="147">
        <v>-0.39054191348879391</v>
      </c>
      <c r="Y13" s="147">
        <v>-0.35077444924625317</v>
      </c>
      <c r="Z13" s="147">
        <v>-0.27673040508220637</v>
      </c>
      <c r="AA13" s="147">
        <v>-0.33595060984537067</v>
      </c>
      <c r="AB13" s="147">
        <v>-0.12250601482051776</v>
      </c>
      <c r="AC13" s="147">
        <v>-9.1644785699130066E-2</v>
      </c>
      <c r="AD13" s="147">
        <v>-4.4934264279878185E-2</v>
      </c>
      <c r="AE13" s="147">
        <v>-8.6154861093554941E-2</v>
      </c>
      <c r="AF13" s="147">
        <v>-3.7572648407274215E-2</v>
      </c>
      <c r="AG13" s="147">
        <v>1.0369335001961954E-2</v>
      </c>
      <c r="AH13" s="147">
        <v>8.1748210270769825E-2</v>
      </c>
      <c r="AI13" s="147">
        <v>1.6770045368781454E-2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</row>
    <row r="14" spans="1:71" x14ac:dyDescent="0.25">
      <c r="A14" s="59"/>
      <c r="B14" s="18" t="s">
        <v>4</v>
      </c>
      <c r="C14" s="76">
        <v>125875</v>
      </c>
      <c r="D14" s="76">
        <v>102202</v>
      </c>
      <c r="E14" s="76">
        <v>98578</v>
      </c>
      <c r="F14" s="76">
        <v>326655</v>
      </c>
      <c r="G14" s="76">
        <v>103704</v>
      </c>
      <c r="H14" s="76">
        <v>121412</v>
      </c>
      <c r="I14" s="76">
        <v>127685</v>
      </c>
      <c r="J14" s="76">
        <v>352801</v>
      </c>
      <c r="K14" s="76">
        <v>158333</v>
      </c>
      <c r="L14" s="76">
        <v>145019</v>
      </c>
      <c r="M14" s="76">
        <v>126918</v>
      </c>
      <c r="N14" s="76">
        <v>430270</v>
      </c>
      <c r="O14" s="76">
        <v>123056</v>
      </c>
      <c r="P14" s="76">
        <v>113042</v>
      </c>
      <c r="Q14" s="76">
        <v>176367</v>
      </c>
      <c r="R14" s="76">
        <v>412465</v>
      </c>
      <c r="S14" s="25"/>
      <c r="T14" s="147">
        <v>-0.14053271608731574</v>
      </c>
      <c r="U14" s="147">
        <v>-0.27098030544043483</v>
      </c>
      <c r="V14" s="147">
        <v>-0.37679070414343335</v>
      </c>
      <c r="W14" s="147">
        <v>-0.26565668373701179</v>
      </c>
      <c r="X14" s="147">
        <v>-0.20040710584752036</v>
      </c>
      <c r="Y14" s="147">
        <v>-0.23536858015555626</v>
      </c>
      <c r="Z14" s="147">
        <v>-0.21463762678295742</v>
      </c>
      <c r="AA14" s="147">
        <v>-0.21784366672430841</v>
      </c>
      <c r="AB14" s="147">
        <v>-0.15412724446130258</v>
      </c>
      <c r="AC14" s="147">
        <v>-0.1432225970542535</v>
      </c>
      <c r="AD14" s="147">
        <v>-6.2311602340563862E-2</v>
      </c>
      <c r="AE14" s="147">
        <v>-0.12510471821649627</v>
      </c>
      <c r="AF14" s="147">
        <v>-3.8076402948556597E-2</v>
      </c>
      <c r="AG14" s="147">
        <v>-4.2073775284517022E-2</v>
      </c>
      <c r="AH14" s="147">
        <v>-2.8880250203731032E-2</v>
      </c>
      <c r="AI14" s="147">
        <v>-3.5273397482376165E-2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</row>
    <row r="15" spans="1:71" x14ac:dyDescent="0.25">
      <c r="A15" s="59"/>
      <c r="B15" s="18" t="s">
        <v>5</v>
      </c>
      <c r="C15" s="76">
        <v>54018</v>
      </c>
      <c r="D15" s="76">
        <v>48334</v>
      </c>
      <c r="E15" s="76">
        <v>51592</v>
      </c>
      <c r="F15" s="76">
        <v>153944</v>
      </c>
      <c r="G15" s="76">
        <v>68673</v>
      </c>
      <c r="H15" s="76">
        <v>73337</v>
      </c>
      <c r="I15" s="76">
        <v>77978</v>
      </c>
      <c r="J15" s="76">
        <v>219988</v>
      </c>
      <c r="K15" s="76">
        <v>136171</v>
      </c>
      <c r="L15" s="76">
        <v>141497</v>
      </c>
      <c r="M15" s="76">
        <v>69172</v>
      </c>
      <c r="N15" s="76">
        <v>346840</v>
      </c>
      <c r="O15" s="76">
        <v>81533</v>
      </c>
      <c r="P15" s="76">
        <v>86644</v>
      </c>
      <c r="Q15" s="76">
        <v>109317</v>
      </c>
      <c r="R15" s="76">
        <v>277494</v>
      </c>
      <c r="S15" s="25"/>
      <c r="T15" s="147">
        <v>-8.2995229768957846E-2</v>
      </c>
      <c r="U15" s="147">
        <v>-0.13833921631547047</v>
      </c>
      <c r="V15" s="147">
        <v>-0.35912947343577256</v>
      </c>
      <c r="W15" s="147">
        <v>-0.21257877076683854</v>
      </c>
      <c r="X15" s="147">
        <v>-2.1473354231974922E-2</v>
      </c>
      <c r="Y15" s="147">
        <v>-0.10184561498046611</v>
      </c>
      <c r="Z15" s="147">
        <v>-6.197521953566703E-2</v>
      </c>
      <c r="AA15" s="147">
        <v>-6.37334388818665E-2</v>
      </c>
      <c r="AB15" s="147">
        <v>-1.8997464123105295E-2</v>
      </c>
      <c r="AC15" s="147">
        <v>-5.8625897318191192E-2</v>
      </c>
      <c r="AD15" s="147">
        <v>1.2278108673700848E-2</v>
      </c>
      <c r="AE15" s="147">
        <v>-2.9682473073157085E-2</v>
      </c>
      <c r="AF15" s="147">
        <v>3.8213721794937094E-2</v>
      </c>
      <c r="AG15" s="147">
        <v>3.9171004341672866E-2</v>
      </c>
      <c r="AH15" s="147">
        <v>6.392276323857167E-2</v>
      </c>
      <c r="AI15" s="147">
        <v>4.8496367023226114E-2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</row>
    <row r="16" spans="1:71" x14ac:dyDescent="0.25">
      <c r="A16" s="59"/>
      <c r="B16" s="18" t="s">
        <v>134</v>
      </c>
      <c r="C16" s="76">
        <v>41211</v>
      </c>
      <c r="D16" s="76">
        <v>30037</v>
      </c>
      <c r="E16" s="76">
        <v>31940</v>
      </c>
      <c r="F16" s="76">
        <v>103188</v>
      </c>
      <c r="G16" s="76">
        <v>36508</v>
      </c>
      <c r="H16" s="76">
        <v>48246</v>
      </c>
      <c r="I16" s="76">
        <v>45162</v>
      </c>
      <c r="J16" s="76">
        <v>129916</v>
      </c>
      <c r="K16" s="76">
        <v>49591</v>
      </c>
      <c r="L16" s="76">
        <v>48417</v>
      </c>
      <c r="M16" s="76">
        <v>56756</v>
      </c>
      <c r="N16" s="76">
        <v>154764</v>
      </c>
      <c r="O16" s="76">
        <v>43195</v>
      </c>
      <c r="P16" s="76">
        <v>38985</v>
      </c>
      <c r="Q16" s="76">
        <v>54551</v>
      </c>
      <c r="R16" s="76">
        <v>136731</v>
      </c>
      <c r="S16" s="25"/>
      <c r="T16" s="147">
        <v>0.15027772350461943</v>
      </c>
      <c r="U16" s="147">
        <v>-3.7861558666196865E-2</v>
      </c>
      <c r="V16" s="147">
        <v>-0.17940549289623103</v>
      </c>
      <c r="W16" s="147">
        <v>-2.6243524049486169E-2</v>
      </c>
      <c r="X16" s="147">
        <v>-9.4790607721107839E-2</v>
      </c>
      <c r="Y16" s="147">
        <v>-4.0396205024166118E-2</v>
      </c>
      <c r="Z16" s="147">
        <v>-0.11982069771974274</v>
      </c>
      <c r="AA16" s="147">
        <v>-8.4569962936343529E-2</v>
      </c>
      <c r="AB16" s="147">
        <v>9.8765934916303505E-3</v>
      </c>
      <c r="AC16" s="147">
        <v>1.1616974154321891E-2</v>
      </c>
      <c r="AD16" s="147">
        <v>1.0792520035618878E-2</v>
      </c>
      <c r="AE16" s="147">
        <v>1.0756480338564627E-2</v>
      </c>
      <c r="AF16" s="147">
        <v>-7.4027806694889763E-4</v>
      </c>
      <c r="AG16" s="147">
        <v>9.8788049605411501E-2</v>
      </c>
      <c r="AH16" s="147">
        <v>0.10471850951802349</v>
      </c>
      <c r="AI16" s="147">
        <v>6.7485381030081115E-2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</row>
    <row r="17" spans="1:71" x14ac:dyDescent="0.25">
      <c r="A17" s="59"/>
      <c r="B17" s="18" t="s">
        <v>7</v>
      </c>
      <c r="C17" s="76">
        <v>48846</v>
      </c>
      <c r="D17" s="76">
        <v>42183</v>
      </c>
      <c r="E17" s="76">
        <v>40768</v>
      </c>
      <c r="F17" s="76">
        <v>131797</v>
      </c>
      <c r="G17" s="76">
        <v>48656</v>
      </c>
      <c r="H17" s="76">
        <v>53996</v>
      </c>
      <c r="I17" s="76">
        <v>57142</v>
      </c>
      <c r="J17" s="76">
        <v>159794</v>
      </c>
      <c r="K17" s="76">
        <v>63960</v>
      </c>
      <c r="L17" s="76">
        <v>53503</v>
      </c>
      <c r="M17" s="76">
        <v>49466</v>
      </c>
      <c r="N17" s="76">
        <v>166929</v>
      </c>
      <c r="O17" s="76">
        <v>53349</v>
      </c>
      <c r="P17" s="76">
        <v>67939</v>
      </c>
      <c r="Q17" s="76">
        <v>76033</v>
      </c>
      <c r="R17" s="76">
        <v>197321</v>
      </c>
      <c r="S17" s="25"/>
      <c r="T17" s="147">
        <v>-1.9003248942561148E-3</v>
      </c>
      <c r="U17" s="147">
        <v>-7.2126171307905509E-2</v>
      </c>
      <c r="V17" s="147">
        <v>-0.30326594090202175</v>
      </c>
      <c r="W17" s="147">
        <v>-0.13809723112337655</v>
      </c>
      <c r="X17" s="147">
        <v>-3.3798006275070493E-2</v>
      </c>
      <c r="Y17" s="147">
        <v>-8.7489226505331821E-2</v>
      </c>
      <c r="Z17" s="147">
        <v>-0.10549302609539613</v>
      </c>
      <c r="AA17" s="147">
        <v>-7.8529744193020085E-2</v>
      </c>
      <c r="AB17" s="147">
        <v>-4.8355899419729204E-2</v>
      </c>
      <c r="AC17" s="147">
        <v>-8.5996890855356445E-2</v>
      </c>
      <c r="AD17" s="147">
        <v>-4.9284866528534928E-3</v>
      </c>
      <c r="AE17" s="147">
        <v>-4.8609923742434086E-2</v>
      </c>
      <c r="AF17" s="147">
        <v>-1.8616287411931349E-2</v>
      </c>
      <c r="AG17" s="147">
        <v>-2.1869331106567996E-2</v>
      </c>
      <c r="AH17" s="147">
        <v>-3.0772368605555343E-2</v>
      </c>
      <c r="AI17" s="147">
        <v>-2.4448004113395233E-2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</row>
    <row r="18" spans="1:71" x14ac:dyDescent="0.25">
      <c r="A18" s="59"/>
      <c r="B18" s="18" t="s">
        <v>6</v>
      </c>
      <c r="C18" s="76">
        <v>36709</v>
      </c>
      <c r="D18" s="76">
        <v>25737</v>
      </c>
      <c r="E18" s="76">
        <v>25028</v>
      </c>
      <c r="F18" s="76">
        <v>87474</v>
      </c>
      <c r="G18" s="76">
        <v>29323</v>
      </c>
      <c r="H18" s="76">
        <v>35382</v>
      </c>
      <c r="I18" s="76">
        <v>40252</v>
      </c>
      <c r="J18" s="76">
        <v>104957</v>
      </c>
      <c r="K18" s="76">
        <v>56107</v>
      </c>
      <c r="L18" s="76">
        <v>51133</v>
      </c>
      <c r="M18" s="76">
        <v>42301</v>
      </c>
      <c r="N18" s="76">
        <v>149541</v>
      </c>
      <c r="O18" s="76">
        <v>38609</v>
      </c>
      <c r="P18" s="76">
        <v>35419</v>
      </c>
      <c r="Q18" s="76">
        <v>31112</v>
      </c>
      <c r="R18" s="76">
        <v>105140</v>
      </c>
      <c r="S18" s="25"/>
      <c r="T18" s="147">
        <v>-2.3618905763757747E-2</v>
      </c>
      <c r="U18" s="147">
        <v>-0.12196370087336245</v>
      </c>
      <c r="V18" s="147">
        <v>-0.37188174471716107</v>
      </c>
      <c r="W18" s="147">
        <v>-0.18060980750316144</v>
      </c>
      <c r="X18" s="147">
        <v>-1.6468773059636413E-2</v>
      </c>
      <c r="Y18" s="147">
        <v>-0.11648812645141958</v>
      </c>
      <c r="Z18" s="147">
        <v>-0.15985890505311934</v>
      </c>
      <c r="AA18" s="147">
        <v>-0.1088119417178956</v>
      </c>
      <c r="AB18" s="147">
        <v>-7.1813790365272634E-2</v>
      </c>
      <c r="AC18" s="147">
        <v>-9.8882701254758218E-2</v>
      </c>
      <c r="AD18" s="147">
        <v>7.3345557592932155E-3</v>
      </c>
      <c r="AE18" s="147">
        <v>-6.0583597700788389E-2</v>
      </c>
      <c r="AF18" s="147">
        <v>7.6809371077952868E-2</v>
      </c>
      <c r="AG18" s="147">
        <v>0.13297293839165761</v>
      </c>
      <c r="AH18" s="147">
        <v>-1.8703674499290331E-2</v>
      </c>
      <c r="AI18" s="147">
        <v>6.3933132298476053E-2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</row>
    <row r="19" spans="1:71" x14ac:dyDescent="0.25">
      <c r="A19" s="59"/>
      <c r="B19" s="18" t="s">
        <v>8</v>
      </c>
      <c r="C19" s="76">
        <v>25888</v>
      </c>
      <c r="D19" s="76">
        <v>19043</v>
      </c>
      <c r="E19" s="76">
        <v>23785</v>
      </c>
      <c r="F19" s="76">
        <v>68716</v>
      </c>
      <c r="G19" s="76">
        <v>23089</v>
      </c>
      <c r="H19" s="76">
        <v>29433</v>
      </c>
      <c r="I19" s="76">
        <v>39694</v>
      </c>
      <c r="J19" s="76">
        <v>92216</v>
      </c>
      <c r="K19" s="76">
        <v>36690</v>
      </c>
      <c r="L19" s="76">
        <v>30611</v>
      </c>
      <c r="M19" s="76">
        <v>31281</v>
      </c>
      <c r="N19" s="76">
        <v>98582</v>
      </c>
      <c r="O19" s="76">
        <v>29269</v>
      </c>
      <c r="P19" s="76">
        <v>27541</v>
      </c>
      <c r="Q19" s="76">
        <v>28270</v>
      </c>
      <c r="R19" s="76">
        <v>85080</v>
      </c>
      <c r="S19" s="25"/>
      <c r="T19" s="147">
        <v>7.3300165837479267E-2</v>
      </c>
      <c r="U19" s="147">
        <v>-0.11279351472232575</v>
      </c>
      <c r="V19" s="147">
        <v>-9.8882364084106833E-2</v>
      </c>
      <c r="W19" s="147">
        <v>-4.5332666472165495E-2</v>
      </c>
      <c r="X19" s="147">
        <v>-0.1954491602202244</v>
      </c>
      <c r="Y19" s="147">
        <v>-6.621192893401015E-2</v>
      </c>
      <c r="Z19" s="147">
        <v>-2.1833415475603746E-2</v>
      </c>
      <c r="AA19" s="147">
        <v>-8.5140578186075122E-2</v>
      </c>
      <c r="AB19" s="147">
        <v>-5.1447776628748706E-2</v>
      </c>
      <c r="AC19" s="147">
        <v>-2.9762282091917593E-2</v>
      </c>
      <c r="AD19" s="147">
        <v>2.449808404021878E-2</v>
      </c>
      <c r="AE19" s="147">
        <v>-2.1644849796056093E-2</v>
      </c>
      <c r="AF19" s="147">
        <v>4.9858316295419494E-2</v>
      </c>
      <c r="AG19" s="147">
        <v>6.3810884931824324E-2</v>
      </c>
      <c r="AH19" s="147">
        <v>2.4386708700221037E-2</v>
      </c>
      <c r="AI19" s="147">
        <v>4.5658452651631536E-2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</row>
    <row r="20" spans="1:71" x14ac:dyDescent="0.25">
      <c r="A20" s="59"/>
      <c r="B20" s="18" t="s">
        <v>74</v>
      </c>
      <c r="C20" s="76">
        <v>16456</v>
      </c>
      <c r="D20" s="76">
        <v>11353</v>
      </c>
      <c r="E20" s="76">
        <v>14467</v>
      </c>
      <c r="F20" s="76">
        <v>42276</v>
      </c>
      <c r="G20" s="76">
        <v>14526</v>
      </c>
      <c r="H20" s="76">
        <v>21802</v>
      </c>
      <c r="I20" s="76">
        <v>22620</v>
      </c>
      <c r="J20" s="76">
        <v>58948</v>
      </c>
      <c r="K20" s="76">
        <v>25165</v>
      </c>
      <c r="L20" s="76">
        <v>29510</v>
      </c>
      <c r="M20" s="76">
        <v>23106</v>
      </c>
      <c r="N20" s="76">
        <v>77781</v>
      </c>
      <c r="O20" s="76">
        <v>18326</v>
      </c>
      <c r="P20" s="76">
        <v>16009</v>
      </c>
      <c r="Q20" s="76">
        <v>22926</v>
      </c>
      <c r="R20" s="76">
        <v>57261</v>
      </c>
      <c r="S20" s="25"/>
      <c r="T20" s="147">
        <v>1.0997112490016588E-2</v>
      </c>
      <c r="U20" s="147">
        <v>-6.1270051265090129E-2</v>
      </c>
      <c r="V20" s="147">
        <v>-0.11576309516533219</v>
      </c>
      <c r="W20" s="147">
        <v>-5.4904766162925868E-2</v>
      </c>
      <c r="X20" s="147">
        <v>-0.22955341041688768</v>
      </c>
      <c r="Y20" s="147">
        <v>-8.1015005901197104E-2</v>
      </c>
      <c r="Z20" s="147">
        <v>1.4440757018566688E-2</v>
      </c>
      <c r="AA20" s="147">
        <v>-9.137431407608361E-2</v>
      </c>
      <c r="AB20" s="147">
        <v>4.3903412492516461E-3</v>
      </c>
      <c r="AC20" s="147">
        <v>-2.2394487510766579E-2</v>
      </c>
      <c r="AD20" s="147">
        <v>0.10007617596648258</v>
      </c>
      <c r="AE20" s="147">
        <v>2.0145583316938817E-2</v>
      </c>
      <c r="AF20" s="147">
        <v>2.5804645955779457E-2</v>
      </c>
      <c r="AG20" s="147">
        <v>1.4640638864241348E-2</v>
      </c>
      <c r="AH20" s="147">
        <v>5.5184793114557922E-2</v>
      </c>
      <c r="AI20" s="147">
        <v>3.415206790680874E-2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</row>
    <row r="21" spans="1:71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</row>
    <row r="23" spans="1:71" x14ac:dyDescent="0.25">
      <c r="A23" s="59">
        <v>3</v>
      </c>
      <c r="B23" s="18" t="s">
        <v>10</v>
      </c>
      <c r="C23" s="77">
        <v>209558</v>
      </c>
      <c r="D23" s="77">
        <v>280113</v>
      </c>
      <c r="E23" s="77">
        <v>297324</v>
      </c>
      <c r="F23" s="77">
        <v>786995</v>
      </c>
      <c r="G23" s="77">
        <v>356120</v>
      </c>
      <c r="H23" s="77">
        <v>315473</v>
      </c>
      <c r="I23" s="77">
        <v>297853</v>
      </c>
      <c r="J23" s="77">
        <v>969446</v>
      </c>
      <c r="K23" s="77">
        <v>349289</v>
      </c>
      <c r="L23" s="77">
        <v>348382</v>
      </c>
      <c r="M23" s="77">
        <v>370997</v>
      </c>
      <c r="N23" s="77">
        <v>1068668</v>
      </c>
      <c r="O23" s="77">
        <v>398175</v>
      </c>
      <c r="P23" s="77">
        <v>351727</v>
      </c>
      <c r="Q23" s="77">
        <v>361101</v>
      </c>
      <c r="R23" s="77">
        <v>1111003</v>
      </c>
      <c r="S23" s="28"/>
      <c r="T23" s="147">
        <v>0.12292490542177067</v>
      </c>
      <c r="U23" s="147">
        <v>6.7686912770863902E-2</v>
      </c>
      <c r="V23" s="147">
        <v>-0.16574587185566578</v>
      </c>
      <c r="W23" s="147">
        <v>-2.2813173605109715E-2</v>
      </c>
      <c r="X23" s="147">
        <v>0.10376548547766713</v>
      </c>
      <c r="Y23" s="147">
        <v>4.9400908782457703E-2</v>
      </c>
      <c r="Z23" s="147">
        <v>1.877802594719578E-2</v>
      </c>
      <c r="AA23" s="147">
        <v>5.8779457988305271E-2</v>
      </c>
      <c r="AB23" s="147">
        <v>3.624448189110932E-2</v>
      </c>
      <c r="AC23" s="147">
        <v>-1.4560463183238271E-3</v>
      </c>
      <c r="AD23" s="147">
        <v>4.5223907929397511E-2</v>
      </c>
      <c r="AE23" s="147">
        <v>2.6670009904823391E-2</v>
      </c>
      <c r="AF23" s="147">
        <v>7.9855178585957198E-2</v>
      </c>
      <c r="AG23" s="147">
        <v>5.1293317312578086E-2</v>
      </c>
      <c r="AH23" s="147">
        <v>2.7200395973135272E-2</v>
      </c>
      <c r="AI23" s="147">
        <v>5.3248138334431448E-2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</row>
    <row r="24" spans="1:71" x14ac:dyDescent="0.25">
      <c r="A24" s="59">
        <v>4</v>
      </c>
      <c r="B24" s="18" t="s">
        <v>11</v>
      </c>
      <c r="C24" s="77">
        <v>261472</v>
      </c>
      <c r="D24" s="77">
        <v>271259</v>
      </c>
      <c r="E24" s="77">
        <v>242016</v>
      </c>
      <c r="F24" s="77">
        <v>774747</v>
      </c>
      <c r="G24" s="77">
        <v>148093</v>
      </c>
      <c r="H24" s="77">
        <v>178809</v>
      </c>
      <c r="I24" s="77">
        <v>201672</v>
      </c>
      <c r="J24" s="77">
        <v>528574</v>
      </c>
      <c r="K24" s="77">
        <v>253542</v>
      </c>
      <c r="L24" s="77">
        <v>330588</v>
      </c>
      <c r="M24" s="77">
        <v>352027</v>
      </c>
      <c r="N24" s="77">
        <v>936157</v>
      </c>
      <c r="O24" s="77">
        <v>310002</v>
      </c>
      <c r="P24" s="77">
        <v>296776</v>
      </c>
      <c r="Q24" s="77">
        <v>323426</v>
      </c>
      <c r="R24" s="77">
        <v>930204</v>
      </c>
      <c r="S24" s="28"/>
      <c r="T24" s="147">
        <v>7.9690964723565391E-2</v>
      </c>
      <c r="U24" s="147">
        <v>2.7398920556765457E-2</v>
      </c>
      <c r="V24" s="147">
        <v>-0.23829666698139931</v>
      </c>
      <c r="W24" s="147">
        <v>-5.9690895320950371E-2</v>
      </c>
      <c r="X24" s="147">
        <v>-0.40817484644188767</v>
      </c>
      <c r="Y24" s="147">
        <v>-0.38471993778689256</v>
      </c>
      <c r="Z24" s="147">
        <v>-0.32582737179915761</v>
      </c>
      <c r="AA24" s="147">
        <v>-0.37073400120240241</v>
      </c>
      <c r="AB24" s="147">
        <v>-0.16785805714735827</v>
      </c>
      <c r="AC24" s="147">
        <v>-0.12430267486768702</v>
      </c>
      <c r="AD24" s="147">
        <v>-6.7623868057707537E-2</v>
      </c>
      <c r="AE24" s="147">
        <v>-0.11663217769323025</v>
      </c>
      <c r="AF24" s="147">
        <v>-3.7580679712021163E-2</v>
      </c>
      <c r="AG24" s="147">
        <v>2.7717368719958998E-2</v>
      </c>
      <c r="AH24" s="147">
        <v>0.10492530225852627</v>
      </c>
      <c r="AI24" s="147">
        <v>2.9451345297435125E-2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</row>
    <row r="25" spans="1:71" x14ac:dyDescent="0.25">
      <c r="A25" s="59">
        <v>5</v>
      </c>
      <c r="B25" s="18" t="s">
        <v>138</v>
      </c>
      <c r="C25" s="77">
        <v>18005</v>
      </c>
      <c r="D25" s="77">
        <v>13129</v>
      </c>
      <c r="E25" s="77">
        <v>10760</v>
      </c>
      <c r="F25" s="77">
        <v>41894</v>
      </c>
      <c r="G25" s="77">
        <v>7035</v>
      </c>
      <c r="H25" s="77">
        <v>6441</v>
      </c>
      <c r="I25" s="77">
        <v>8610</v>
      </c>
      <c r="J25" s="77">
        <v>22086</v>
      </c>
      <c r="K25" s="77">
        <v>13404</v>
      </c>
      <c r="L25" s="77">
        <v>19216</v>
      </c>
      <c r="M25" s="77">
        <v>17011</v>
      </c>
      <c r="N25" s="77">
        <v>49631</v>
      </c>
      <c r="O25" s="77">
        <v>14537</v>
      </c>
      <c r="P25" s="77">
        <v>15281</v>
      </c>
      <c r="Q25" s="77">
        <v>13897</v>
      </c>
      <c r="R25" s="77">
        <v>43715</v>
      </c>
      <c r="S25" s="28"/>
      <c r="T25" s="147">
        <v>-8.8677430784025915E-2</v>
      </c>
      <c r="U25" s="147">
        <v>-0.13562446507340839</v>
      </c>
      <c r="V25" s="147">
        <v>-0.31320610199782983</v>
      </c>
      <c r="W25" s="147">
        <v>-0.17226799438879339</v>
      </c>
      <c r="X25" s="147">
        <v>-0.60581610354681459</v>
      </c>
      <c r="Y25" s="147">
        <v>-0.69397063714543639</v>
      </c>
      <c r="Z25" s="147">
        <v>-0.59151722174779386</v>
      </c>
      <c r="AA25" s="147">
        <v>-0.63172813979857267</v>
      </c>
      <c r="AB25" s="147">
        <v>-0.40711252653927815</v>
      </c>
      <c r="AC25" s="147">
        <v>-0.25374757281553401</v>
      </c>
      <c r="AD25" s="147">
        <v>-0.14435893566721997</v>
      </c>
      <c r="AE25" s="147">
        <v>-0.27268863846187663</v>
      </c>
      <c r="AF25" s="147">
        <v>-0.17809690733306949</v>
      </c>
      <c r="AG25" s="147">
        <v>-2.1953405017921146E-2</v>
      </c>
      <c r="AH25" s="147">
        <v>3.4772896500372304E-2</v>
      </c>
      <c r="AI25" s="147">
        <v>-6.4739735991955677E-2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1" x14ac:dyDescent="0.25">
      <c r="A26" s="59">
        <v>6</v>
      </c>
      <c r="B26" s="18" t="s">
        <v>12</v>
      </c>
      <c r="C26" s="77">
        <v>59768</v>
      </c>
      <c r="D26" s="77">
        <v>41851</v>
      </c>
      <c r="E26" s="77">
        <v>38819</v>
      </c>
      <c r="F26" s="77">
        <v>140438</v>
      </c>
      <c r="G26" s="77">
        <v>33606</v>
      </c>
      <c r="H26" s="77">
        <v>51088</v>
      </c>
      <c r="I26" s="77">
        <v>60734</v>
      </c>
      <c r="J26" s="77">
        <v>145428</v>
      </c>
      <c r="K26" s="77">
        <v>76537</v>
      </c>
      <c r="L26" s="77">
        <v>74105</v>
      </c>
      <c r="M26" s="77">
        <v>46099</v>
      </c>
      <c r="N26" s="77">
        <v>196741</v>
      </c>
      <c r="O26" s="77">
        <v>41765</v>
      </c>
      <c r="P26" s="77">
        <v>44904</v>
      </c>
      <c r="Q26" s="77">
        <v>48297</v>
      </c>
      <c r="R26" s="77">
        <v>134966</v>
      </c>
      <c r="S26" s="28"/>
      <c r="T26" s="147">
        <v>7.4596810442474695E-2</v>
      </c>
      <c r="U26" s="147">
        <v>-7.7480932857205836E-2</v>
      </c>
      <c r="V26" s="147">
        <v>-9.6307849892913674E-2</v>
      </c>
      <c r="W26" s="147">
        <v>-2.4336360036403805E-2</v>
      </c>
      <c r="X26" s="147">
        <v>-0.25783441178419203</v>
      </c>
      <c r="Y26" s="147">
        <v>-3.9247766807710388E-2</v>
      </c>
      <c r="Z26" s="147">
        <v>1.7916701583843123E-2</v>
      </c>
      <c r="AA26" s="147">
        <v>-8.0273967404709046E-2</v>
      </c>
      <c r="AB26" s="147">
        <v>5.6382156462209461E-2</v>
      </c>
      <c r="AC26" s="147">
        <v>3.1700729520521248E-2</v>
      </c>
      <c r="AD26" s="147">
        <v>2.1561849044896511E-2</v>
      </c>
      <c r="AE26" s="147">
        <v>3.8726333907056799E-2</v>
      </c>
      <c r="AF26" s="147">
        <v>-0.11183650901667233</v>
      </c>
      <c r="AG26" s="147">
        <v>-0.15801316307588456</v>
      </c>
      <c r="AH26" s="147">
        <v>3.0357980970260698E-2</v>
      </c>
      <c r="AI26" s="147">
        <v>-8.3292014480842766E-2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</row>
    <row r="27" spans="1:71" x14ac:dyDescent="0.25">
      <c r="A27" s="59">
        <v>7</v>
      </c>
      <c r="B27" s="18" t="s">
        <v>14</v>
      </c>
      <c r="C27" s="77">
        <v>32919</v>
      </c>
      <c r="D27" s="77">
        <v>23083</v>
      </c>
      <c r="E27" s="77">
        <v>20722</v>
      </c>
      <c r="F27" s="77">
        <v>76724</v>
      </c>
      <c r="G27" s="77">
        <v>20107</v>
      </c>
      <c r="H27" s="77">
        <v>27401</v>
      </c>
      <c r="I27" s="77">
        <v>29280</v>
      </c>
      <c r="J27" s="77">
        <v>76788</v>
      </c>
      <c r="K27" s="77">
        <v>39446</v>
      </c>
      <c r="L27" s="77">
        <v>27919</v>
      </c>
      <c r="M27" s="77">
        <v>29240</v>
      </c>
      <c r="N27" s="77">
        <v>96605</v>
      </c>
      <c r="O27" s="77">
        <v>31096</v>
      </c>
      <c r="P27" s="77">
        <v>24600</v>
      </c>
      <c r="Q27" s="77">
        <v>43132</v>
      </c>
      <c r="R27" s="77">
        <v>98828</v>
      </c>
      <c r="S27" s="28"/>
      <c r="T27" s="147">
        <v>-0.11735842985842986</v>
      </c>
      <c r="U27" s="147">
        <v>-0.34093764275925081</v>
      </c>
      <c r="V27" s="147">
        <v>-0.38239151168335717</v>
      </c>
      <c r="W27" s="147">
        <v>-0.27531358621731905</v>
      </c>
      <c r="X27" s="147">
        <v>-0.39193153294825656</v>
      </c>
      <c r="Y27" s="147">
        <v>-0.33410289435952273</v>
      </c>
      <c r="Z27" s="147">
        <v>-0.17227342115678182</v>
      </c>
      <c r="AA27" s="147">
        <v>-0.29931563098822883</v>
      </c>
      <c r="AB27" s="147">
        <v>-0.19601328903654486</v>
      </c>
      <c r="AC27" s="147">
        <v>1.6789278170296452E-2</v>
      </c>
      <c r="AD27" s="147">
        <v>9.1126203448018514E-2</v>
      </c>
      <c r="AE27" s="147">
        <v>-6.4983207348116023E-2</v>
      </c>
      <c r="AF27" s="147">
        <v>0.13708999158957108</v>
      </c>
      <c r="AG27" s="147">
        <v>0.12149532710280374</v>
      </c>
      <c r="AH27" s="147">
        <v>0.16475385487834518</v>
      </c>
      <c r="AI27" s="147">
        <v>0.14499553948999572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59">
        <v>8</v>
      </c>
      <c r="B28" s="18" t="s">
        <v>13</v>
      </c>
      <c r="C28" s="77">
        <v>62067</v>
      </c>
      <c r="D28" s="77">
        <v>71263</v>
      </c>
      <c r="E28" s="77">
        <v>85230</v>
      </c>
      <c r="F28" s="77">
        <v>218560</v>
      </c>
      <c r="G28" s="77">
        <v>98438</v>
      </c>
      <c r="H28" s="77">
        <v>108187</v>
      </c>
      <c r="I28" s="77">
        <v>84948</v>
      </c>
      <c r="J28" s="77">
        <v>291573</v>
      </c>
      <c r="K28" s="77">
        <v>111065</v>
      </c>
      <c r="L28" s="77">
        <v>113109</v>
      </c>
      <c r="M28" s="77">
        <v>128970</v>
      </c>
      <c r="N28" s="77">
        <v>353144</v>
      </c>
      <c r="O28" s="77">
        <v>128404</v>
      </c>
      <c r="P28" s="77">
        <v>94310</v>
      </c>
      <c r="Q28" s="77">
        <v>94221</v>
      </c>
      <c r="R28" s="77">
        <v>316935</v>
      </c>
      <c r="S28" s="28"/>
      <c r="T28" s="147">
        <v>0.13021705878068324</v>
      </c>
      <c r="U28" s="147">
        <v>7.3431945532325113E-2</v>
      </c>
      <c r="V28" s="147">
        <v>-0.22342393235596941</v>
      </c>
      <c r="W28" s="147">
        <v>-5.4078033368678453E-2</v>
      </c>
      <c r="X28" s="147">
        <v>6.6281047238379964E-2</v>
      </c>
      <c r="Y28" s="147">
        <v>-6.7152403535244667E-2</v>
      </c>
      <c r="Z28" s="147">
        <v>-7.0895767253636666E-2</v>
      </c>
      <c r="AA28" s="147">
        <v>-2.7195019417864435E-2</v>
      </c>
      <c r="AB28" s="147">
        <v>-1.2202388893335823E-2</v>
      </c>
      <c r="AC28" s="147">
        <v>3.6337648772711027E-2</v>
      </c>
      <c r="AD28" s="147">
        <v>-4.7728044656437825E-2</v>
      </c>
      <c r="AE28" s="147">
        <v>-1.0839911039903198E-2</v>
      </c>
      <c r="AF28" s="147">
        <v>2.2740125369377692E-2</v>
      </c>
      <c r="AG28" s="147">
        <v>9.8889575055637766E-2</v>
      </c>
      <c r="AH28" s="147">
        <v>3.892337718185928E-2</v>
      </c>
      <c r="AI28" s="147">
        <v>4.9234762284688954E-2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59">
        <v>9</v>
      </c>
      <c r="B29" s="18" t="s">
        <v>15</v>
      </c>
      <c r="C29" s="77">
        <v>42766</v>
      </c>
      <c r="D29" s="77">
        <v>56074</v>
      </c>
      <c r="E29" s="77">
        <v>47048</v>
      </c>
      <c r="F29" s="77">
        <v>145888</v>
      </c>
      <c r="G29" s="77">
        <v>57646</v>
      </c>
      <c r="H29" s="77">
        <v>51689</v>
      </c>
      <c r="I29" s="77">
        <v>49254</v>
      </c>
      <c r="J29" s="77">
        <v>158589</v>
      </c>
      <c r="K29" s="77">
        <v>78412</v>
      </c>
      <c r="L29" s="77">
        <v>79134</v>
      </c>
      <c r="M29" s="77">
        <v>53100</v>
      </c>
      <c r="N29" s="77">
        <v>210646</v>
      </c>
      <c r="O29" s="77">
        <v>63466</v>
      </c>
      <c r="P29" s="77">
        <v>48479</v>
      </c>
      <c r="Q29" s="77">
        <v>61819</v>
      </c>
      <c r="R29" s="77">
        <v>173764</v>
      </c>
      <c r="S29" s="28"/>
      <c r="T29" s="147">
        <v>0.10125148066127621</v>
      </c>
      <c r="U29" s="147">
        <v>0.12607438348461725</v>
      </c>
      <c r="V29" s="147">
        <v>-0.11385681728288098</v>
      </c>
      <c r="W29" s="147">
        <v>2.9388313823444326E-2</v>
      </c>
      <c r="X29" s="147">
        <v>-0.16961726278791719</v>
      </c>
      <c r="Y29" s="147">
        <v>-0.17040092446955349</v>
      </c>
      <c r="Z29" s="147">
        <v>-0.14311064718162839</v>
      </c>
      <c r="AA29" s="147">
        <v>-0.16182276554250108</v>
      </c>
      <c r="AB29" s="147">
        <v>-6.6023464951462094E-2</v>
      </c>
      <c r="AC29" s="147">
        <v>-8.2046701543958142E-2</v>
      </c>
      <c r="AD29" s="147">
        <v>-5.482378070487718E-2</v>
      </c>
      <c r="AE29" s="147">
        <v>-6.9346387325374875E-2</v>
      </c>
      <c r="AF29" s="147">
        <v>-9.8430286241920587E-2</v>
      </c>
      <c r="AG29" s="147">
        <v>5.1468355528564609E-2</v>
      </c>
      <c r="AH29" s="147">
        <v>2.2021260766776331E-2</v>
      </c>
      <c r="AI29" s="147">
        <v>-1.8215924243451535E-2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59">
        <v>10</v>
      </c>
      <c r="B30" s="18" t="s">
        <v>16</v>
      </c>
      <c r="C30" s="77">
        <v>22281</v>
      </c>
      <c r="D30" s="77">
        <v>13515</v>
      </c>
      <c r="E30" s="77">
        <v>16619</v>
      </c>
      <c r="F30" s="77">
        <v>52415</v>
      </c>
      <c r="G30" s="77">
        <v>19872</v>
      </c>
      <c r="H30" s="77">
        <v>34580</v>
      </c>
      <c r="I30" s="77">
        <v>28578</v>
      </c>
      <c r="J30" s="77">
        <v>83030</v>
      </c>
      <c r="K30" s="77">
        <v>27585</v>
      </c>
      <c r="L30" s="77">
        <v>33276</v>
      </c>
      <c r="M30" s="77">
        <v>24631</v>
      </c>
      <c r="N30" s="77">
        <v>85492</v>
      </c>
      <c r="O30" s="77">
        <v>18569</v>
      </c>
      <c r="P30" s="77">
        <v>16752</v>
      </c>
      <c r="Q30" s="77">
        <v>15903</v>
      </c>
      <c r="R30" s="77">
        <v>51224</v>
      </c>
      <c r="S30" s="28"/>
      <c r="T30" s="147">
        <v>0.13870291817856595</v>
      </c>
      <c r="U30" s="147">
        <v>9.1591955415556092E-2</v>
      </c>
      <c r="V30" s="147">
        <v>-3.2654249126891736E-2</v>
      </c>
      <c r="W30" s="147">
        <v>6.6906855560983552E-2</v>
      </c>
      <c r="X30" s="147">
        <v>-0.10288474560967902</v>
      </c>
      <c r="Y30" s="147">
        <v>9.6939967297360423E-3</v>
      </c>
      <c r="Z30" s="147">
        <v>1.6757391397160849E-2</v>
      </c>
      <c r="AA30" s="147">
        <v>-1.7466215416656806E-2</v>
      </c>
      <c r="AB30" s="147">
        <v>4.790305424707491E-2</v>
      </c>
      <c r="AC30" s="147">
        <v>1.1428571428571429E-2</v>
      </c>
      <c r="AD30" s="147">
        <v>0.22141227809183775</v>
      </c>
      <c r="AE30" s="147">
        <v>7.6861065625393632E-2</v>
      </c>
      <c r="AF30" s="147">
        <v>0.1623059589384076</v>
      </c>
      <c r="AG30" s="147">
        <v>0.20509315876555642</v>
      </c>
      <c r="AH30" s="147">
        <v>0.10668058455114822</v>
      </c>
      <c r="AI30" s="147">
        <v>0.15768300675752028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59">
        <v>11</v>
      </c>
      <c r="B31" s="18" t="s">
        <v>17</v>
      </c>
      <c r="C31" s="77">
        <v>33572</v>
      </c>
      <c r="D31" s="77">
        <v>24312</v>
      </c>
      <c r="E31" s="77">
        <v>25128</v>
      </c>
      <c r="F31" s="77">
        <v>83012</v>
      </c>
      <c r="G31" s="77">
        <v>27971</v>
      </c>
      <c r="H31" s="77">
        <v>37381</v>
      </c>
      <c r="I31" s="77">
        <v>34072</v>
      </c>
      <c r="J31" s="77">
        <v>99424</v>
      </c>
      <c r="K31" s="77">
        <v>36426</v>
      </c>
      <c r="L31" s="77">
        <v>35403</v>
      </c>
      <c r="M31" s="77">
        <v>42939</v>
      </c>
      <c r="N31" s="77">
        <v>114768</v>
      </c>
      <c r="O31" s="77">
        <v>32720</v>
      </c>
      <c r="P31" s="77">
        <v>31455</v>
      </c>
      <c r="Q31" s="77">
        <v>44319</v>
      </c>
      <c r="R31" s="77">
        <v>108494</v>
      </c>
      <c r="S31" s="28"/>
      <c r="T31" s="147">
        <v>0.16298888003602729</v>
      </c>
      <c r="U31" s="147">
        <v>-3.381949688034018E-2</v>
      </c>
      <c r="V31" s="147">
        <v>-0.1837848372636913</v>
      </c>
      <c r="W31" s="147">
        <v>-2.1269571778909639E-2</v>
      </c>
      <c r="X31" s="147">
        <v>-0.11121349814114581</v>
      </c>
      <c r="Y31" s="147">
        <v>-3.2733012472183409E-2</v>
      </c>
      <c r="Z31" s="147">
        <v>-8.5290880292088381E-2</v>
      </c>
      <c r="AA31" s="147">
        <v>-7.3971275822886207E-2</v>
      </c>
      <c r="AB31" s="147">
        <v>1.5121937807593962E-3</v>
      </c>
      <c r="AC31" s="147">
        <v>-1.1255096911132212E-2</v>
      </c>
      <c r="AD31" s="147">
        <v>4.0687478077867413E-3</v>
      </c>
      <c r="AE31" s="147">
        <v>-1.5138069635120322E-3</v>
      </c>
      <c r="AF31" s="147">
        <v>-8.2444228903976718E-3</v>
      </c>
      <c r="AG31" s="147">
        <v>0.14941898706424031</v>
      </c>
      <c r="AH31" s="147">
        <v>0.11781174334140436</v>
      </c>
      <c r="AI31" s="147">
        <v>8.4874907505549671E-2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59">
        <v>12</v>
      </c>
      <c r="B32" s="18" t="s">
        <v>18</v>
      </c>
      <c r="C32" s="77">
        <v>27757</v>
      </c>
      <c r="D32" s="77">
        <v>25276</v>
      </c>
      <c r="E32" s="77">
        <v>24527</v>
      </c>
      <c r="F32" s="77">
        <v>77560</v>
      </c>
      <c r="G32" s="77">
        <v>22837</v>
      </c>
      <c r="H32" s="77">
        <v>25213</v>
      </c>
      <c r="I32" s="77">
        <v>28354</v>
      </c>
      <c r="J32" s="77">
        <v>76404</v>
      </c>
      <c r="K32" s="77">
        <v>41132</v>
      </c>
      <c r="L32" s="77">
        <v>65243</v>
      </c>
      <c r="M32" s="77">
        <v>34077</v>
      </c>
      <c r="N32" s="77">
        <v>140452</v>
      </c>
      <c r="O32" s="77">
        <v>37390</v>
      </c>
      <c r="P32" s="77">
        <v>32120</v>
      </c>
      <c r="Q32" s="77">
        <v>44707</v>
      </c>
      <c r="R32" s="77">
        <v>114217</v>
      </c>
      <c r="S32" s="28"/>
      <c r="T32" s="147">
        <v>0.28820717501276277</v>
      </c>
      <c r="U32" s="147">
        <v>5.7352018406191176E-2</v>
      </c>
      <c r="V32" s="147">
        <v>-0.14608501897434112</v>
      </c>
      <c r="W32" s="147">
        <v>4.5635321873946748E-2</v>
      </c>
      <c r="X32" s="147">
        <v>-0.23787752377774068</v>
      </c>
      <c r="Y32" s="147">
        <v>-0.14763353617308991</v>
      </c>
      <c r="Z32" s="147">
        <v>-2.6137729692598317E-2</v>
      </c>
      <c r="AA32" s="147">
        <v>-0.13823595759079629</v>
      </c>
      <c r="AB32" s="147">
        <v>-0.21377781175930882</v>
      </c>
      <c r="AC32" s="147">
        <v>0.19716319864949172</v>
      </c>
      <c r="AD32" s="147">
        <v>0.12867647058823528</v>
      </c>
      <c r="AE32" s="147">
        <v>2.515218311606791E-2</v>
      </c>
      <c r="AF32" s="147">
        <v>3.5791456590392817E-2</v>
      </c>
      <c r="AG32" s="147">
        <v>0.12060844991801277</v>
      </c>
      <c r="AH32" s="147">
        <v>7.577361759468694E-2</v>
      </c>
      <c r="AI32" s="147">
        <v>7.4285875525541056E-2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59">
        <v>13</v>
      </c>
      <c r="B33" s="18" t="s">
        <v>21</v>
      </c>
      <c r="C33" s="77">
        <v>19878</v>
      </c>
      <c r="D33" s="77">
        <v>13282</v>
      </c>
      <c r="E33" s="77">
        <v>16257</v>
      </c>
      <c r="F33" s="77">
        <v>49417</v>
      </c>
      <c r="G33" s="77">
        <v>20882</v>
      </c>
      <c r="H33" s="77">
        <v>21886</v>
      </c>
      <c r="I33" s="77">
        <v>34581</v>
      </c>
      <c r="J33" s="77">
        <v>77349</v>
      </c>
      <c r="K33" s="77">
        <v>30979</v>
      </c>
      <c r="L33" s="77">
        <v>23252</v>
      </c>
      <c r="M33" s="77">
        <v>20291</v>
      </c>
      <c r="N33" s="77">
        <v>74522</v>
      </c>
      <c r="O33" s="77">
        <v>18766</v>
      </c>
      <c r="P33" s="77">
        <v>20758</v>
      </c>
      <c r="Q33" s="77">
        <v>39447</v>
      </c>
      <c r="R33" s="77">
        <v>78971</v>
      </c>
      <c r="S33" s="28"/>
      <c r="T33" s="147">
        <v>-0.13150996155190492</v>
      </c>
      <c r="U33" s="147">
        <v>-0.20333493282149712</v>
      </c>
      <c r="V33" s="147">
        <v>-0.41208592506871111</v>
      </c>
      <c r="W33" s="147">
        <v>-0.26475926917812298</v>
      </c>
      <c r="X33" s="147">
        <v>2.1596199068963863E-3</v>
      </c>
      <c r="Y33" s="147">
        <v>-0.13603347544607611</v>
      </c>
      <c r="Z33" s="147">
        <v>-0.23949330342416045</v>
      </c>
      <c r="AA33" s="147">
        <v>-0.15594718463553034</v>
      </c>
      <c r="AB33" s="147">
        <v>-9.5345169956780745E-2</v>
      </c>
      <c r="AC33" s="147">
        <v>-0.12639014126840997</v>
      </c>
      <c r="AD33" s="147">
        <v>3.4617476880470796E-3</v>
      </c>
      <c r="AE33" s="147">
        <v>-8.0894414227747555E-2</v>
      </c>
      <c r="AF33" s="147">
        <v>-7.8517063589491773E-2</v>
      </c>
      <c r="AG33" s="147">
        <v>-1.4199553592629529E-2</v>
      </c>
      <c r="AH33" s="147">
        <v>-1.5891627582077638E-2</v>
      </c>
      <c r="AI33" s="147">
        <v>-3.110200476038574E-2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59">
        <v>14</v>
      </c>
      <c r="B34" s="18" t="s">
        <v>20</v>
      </c>
      <c r="C34" s="77">
        <v>17248</v>
      </c>
      <c r="D34" s="77">
        <v>16215</v>
      </c>
      <c r="E34" s="77">
        <v>17273</v>
      </c>
      <c r="F34" s="77">
        <v>50736</v>
      </c>
      <c r="G34" s="77">
        <v>18529</v>
      </c>
      <c r="H34" s="77">
        <v>18093</v>
      </c>
      <c r="I34" s="77">
        <v>22201</v>
      </c>
      <c r="J34" s="77">
        <v>58823</v>
      </c>
      <c r="K34" s="77">
        <v>29834</v>
      </c>
      <c r="L34" s="77">
        <v>38038</v>
      </c>
      <c r="M34" s="77">
        <v>27565</v>
      </c>
      <c r="N34" s="77">
        <v>95437</v>
      </c>
      <c r="O34" s="77">
        <v>26470</v>
      </c>
      <c r="P34" s="77">
        <v>24090</v>
      </c>
      <c r="Q34" s="77">
        <v>28475</v>
      </c>
      <c r="R34" s="77">
        <v>79035</v>
      </c>
      <c r="S34" s="28"/>
      <c r="T34" s="147">
        <v>0.23890245654360007</v>
      </c>
      <c r="U34" s="147">
        <v>6.4814814814814811E-2</v>
      </c>
      <c r="V34" s="147">
        <v>-0.18515897726200584</v>
      </c>
      <c r="W34" s="147">
        <v>7.7063637085882262E-3</v>
      </c>
      <c r="X34" s="147">
        <v>-5.0475218815443272E-3</v>
      </c>
      <c r="Y34" s="147">
        <v>-6.7130703789636509E-2</v>
      </c>
      <c r="Z34" s="147">
        <v>7.624926246993147E-3</v>
      </c>
      <c r="AA34" s="147">
        <v>-2.0449284774608251E-2</v>
      </c>
      <c r="AB34" s="147">
        <v>-6.1676364208208836E-2</v>
      </c>
      <c r="AC34" s="147">
        <v>0.1063347100226863</v>
      </c>
      <c r="AD34" s="147">
        <v>0.15440991707848228</v>
      </c>
      <c r="AE34" s="147">
        <v>5.9763477874632168E-2</v>
      </c>
      <c r="AF34" s="147">
        <v>0.11824595496599215</v>
      </c>
      <c r="AG34" s="147">
        <v>0.11121361686424651</v>
      </c>
      <c r="AH34" s="147">
        <v>0.20066621689998312</v>
      </c>
      <c r="AI34" s="147">
        <v>0.14434019633394143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59">
        <v>15</v>
      </c>
      <c r="B35" s="18" t="s">
        <v>19</v>
      </c>
      <c r="C35" s="77">
        <v>12726</v>
      </c>
      <c r="D35" s="77">
        <v>10728</v>
      </c>
      <c r="E35" s="77">
        <v>9671</v>
      </c>
      <c r="F35" s="77">
        <v>33125</v>
      </c>
      <c r="G35" s="77">
        <v>9279</v>
      </c>
      <c r="H35" s="77">
        <v>13018</v>
      </c>
      <c r="I35" s="77">
        <v>11713</v>
      </c>
      <c r="J35" s="77">
        <v>34010</v>
      </c>
      <c r="K35" s="77">
        <v>15749</v>
      </c>
      <c r="L35" s="77">
        <v>14799</v>
      </c>
      <c r="M35" s="77">
        <v>14567</v>
      </c>
      <c r="N35" s="77">
        <v>45115</v>
      </c>
      <c r="O35" s="77">
        <v>14233</v>
      </c>
      <c r="P35" s="77">
        <v>12053</v>
      </c>
      <c r="Q35" s="77">
        <v>12183</v>
      </c>
      <c r="R35" s="77">
        <v>38469</v>
      </c>
      <c r="S35" s="28"/>
      <c r="T35" s="147">
        <v>-0.30799347471451877</v>
      </c>
      <c r="U35" s="147">
        <v>-0.40755467196819084</v>
      </c>
      <c r="V35" s="147">
        <v>-0.20028115438683536</v>
      </c>
      <c r="W35" s="147">
        <v>-0.31828939515548149</v>
      </c>
      <c r="X35" s="147">
        <v>-0.14424052384026562</v>
      </c>
      <c r="Y35" s="147">
        <v>-2.9014693816662936E-2</v>
      </c>
      <c r="Z35" s="147">
        <v>-4.2899166530478837E-2</v>
      </c>
      <c r="AA35" s="147">
        <v>-6.7912738434553824E-2</v>
      </c>
      <c r="AB35" s="147">
        <v>0.12718293730317778</v>
      </c>
      <c r="AC35" s="147">
        <v>0.19154589371980676</v>
      </c>
      <c r="AD35" s="147">
        <v>0.1723943661971831</v>
      </c>
      <c r="AE35" s="147">
        <v>0.16224849936883323</v>
      </c>
      <c r="AF35" s="147">
        <v>-1.4049877063575695E-4</v>
      </c>
      <c r="AG35" s="147">
        <v>1.1072896569079775E-2</v>
      </c>
      <c r="AH35" s="147">
        <v>-0.16589072983705327</v>
      </c>
      <c r="AI35" s="147">
        <v>-5.6253373239782148E-2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59">
        <v>16</v>
      </c>
      <c r="B36" s="18" t="s">
        <v>22</v>
      </c>
      <c r="C36" s="77">
        <v>22203</v>
      </c>
      <c r="D36" s="77">
        <v>24871</v>
      </c>
      <c r="E36" s="77">
        <v>25239</v>
      </c>
      <c r="F36" s="77">
        <v>72313</v>
      </c>
      <c r="G36" s="77">
        <v>27855</v>
      </c>
      <c r="H36" s="77">
        <v>30682</v>
      </c>
      <c r="I36" s="77">
        <v>30699</v>
      </c>
      <c r="J36" s="77">
        <v>89236</v>
      </c>
      <c r="K36" s="77">
        <v>45553</v>
      </c>
      <c r="L36" s="77">
        <v>29560</v>
      </c>
      <c r="M36" s="77">
        <v>37160</v>
      </c>
      <c r="N36" s="77">
        <v>112273</v>
      </c>
      <c r="O36" s="77">
        <v>41159</v>
      </c>
      <c r="P36" s="77">
        <v>27471</v>
      </c>
      <c r="Q36" s="77">
        <v>31238</v>
      </c>
      <c r="R36" s="77">
        <v>99868</v>
      </c>
      <c r="S36" s="28"/>
      <c r="T36" s="147">
        <v>9.1753946009735951E-2</v>
      </c>
      <c r="U36" s="147">
        <v>9.9078247451983587E-3</v>
      </c>
      <c r="V36" s="147">
        <v>-8.7955769161276329E-2</v>
      </c>
      <c r="W36" s="147">
        <v>-4.4605366411057728E-3</v>
      </c>
      <c r="X36" s="147">
        <v>-0.19839419839419839</v>
      </c>
      <c r="Y36" s="147">
        <v>-7.2322670375521564E-2</v>
      </c>
      <c r="Z36" s="147">
        <v>-3.7075374047238166E-2</v>
      </c>
      <c r="AA36" s="147">
        <v>-0.10499077268715398</v>
      </c>
      <c r="AB36" s="147">
        <v>7.4261862088482219E-2</v>
      </c>
      <c r="AC36" s="147">
        <v>-6.9796714708288757E-2</v>
      </c>
      <c r="AD36" s="147">
        <v>1.181724119152644E-2</v>
      </c>
      <c r="AE36" s="147">
        <v>1.2307498106538754E-2</v>
      </c>
      <c r="AF36" s="147">
        <v>1.9266486714048688E-2</v>
      </c>
      <c r="AG36" s="147">
        <v>-3.7860745306808628E-2</v>
      </c>
      <c r="AH36" s="147">
        <v>-2.9423644554916886E-2</v>
      </c>
      <c r="AI36" s="147">
        <v>-1.2361795130441663E-2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59">
        <v>17</v>
      </c>
      <c r="B37" s="18" t="s">
        <v>24</v>
      </c>
      <c r="C37" s="77">
        <v>15160</v>
      </c>
      <c r="D37" s="77">
        <v>17765</v>
      </c>
      <c r="E37" s="77">
        <v>20734</v>
      </c>
      <c r="F37" s="77">
        <v>53659</v>
      </c>
      <c r="G37" s="77">
        <v>17593</v>
      </c>
      <c r="H37" s="77">
        <v>16186</v>
      </c>
      <c r="I37" s="77">
        <v>24875</v>
      </c>
      <c r="J37" s="77">
        <v>58654</v>
      </c>
      <c r="K37" s="77">
        <v>23010</v>
      </c>
      <c r="L37" s="77">
        <v>19424</v>
      </c>
      <c r="M37" s="77">
        <v>22393</v>
      </c>
      <c r="N37" s="77">
        <v>64827</v>
      </c>
      <c r="O37" s="77">
        <v>26349</v>
      </c>
      <c r="P37" s="77">
        <v>26341</v>
      </c>
      <c r="Q37" s="77">
        <v>24490</v>
      </c>
      <c r="R37" s="77">
        <v>77180</v>
      </c>
      <c r="S37" s="28"/>
      <c r="T37" s="147">
        <v>0.12204870105839687</v>
      </c>
      <c r="U37" s="147">
        <v>0.10678462401096504</v>
      </c>
      <c r="V37" s="147">
        <v>-0.23541559112028912</v>
      </c>
      <c r="W37" s="147">
        <v>-5.3299223712067752E-2</v>
      </c>
      <c r="X37" s="147">
        <v>-6.7871145491151849E-2</v>
      </c>
      <c r="Y37" s="147">
        <v>-0.24233487806019754</v>
      </c>
      <c r="Z37" s="147">
        <v>-6.3828986489029391E-2</v>
      </c>
      <c r="AA37" s="147">
        <v>-0.12205125134714405</v>
      </c>
      <c r="AB37" s="147">
        <v>-8.2462716325065799E-2</v>
      </c>
      <c r="AC37" s="147">
        <v>1.2887262230011857E-3</v>
      </c>
      <c r="AD37" s="147">
        <v>-8.0482897384305835E-2</v>
      </c>
      <c r="AE37" s="147">
        <v>-5.8157780037774227E-2</v>
      </c>
      <c r="AF37" s="147">
        <v>2.1679598356914649E-3</v>
      </c>
      <c r="AG37" s="147">
        <v>0.32413411752877896</v>
      </c>
      <c r="AH37" s="147">
        <v>0.15606117824773413</v>
      </c>
      <c r="AI37" s="147">
        <v>0.14563077973548666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59">
        <v>18</v>
      </c>
      <c r="B38" s="18" t="s">
        <v>26</v>
      </c>
      <c r="C38" s="77">
        <v>29945</v>
      </c>
      <c r="D38" s="77">
        <v>16304</v>
      </c>
      <c r="E38" s="77">
        <v>14003</v>
      </c>
      <c r="F38" s="77">
        <v>60252</v>
      </c>
      <c r="G38" s="77">
        <v>9451</v>
      </c>
      <c r="H38" s="77">
        <v>10091</v>
      </c>
      <c r="I38" s="77">
        <v>17450</v>
      </c>
      <c r="J38" s="77">
        <v>36992</v>
      </c>
      <c r="K38" s="77">
        <v>31270</v>
      </c>
      <c r="L38" s="77">
        <v>32492</v>
      </c>
      <c r="M38" s="77">
        <v>23449</v>
      </c>
      <c r="N38" s="77">
        <v>87211</v>
      </c>
      <c r="O38" s="77">
        <v>19930</v>
      </c>
      <c r="P38" s="77">
        <v>17416</v>
      </c>
      <c r="Q38" s="77">
        <v>17198</v>
      </c>
      <c r="R38" s="77">
        <v>54544</v>
      </c>
      <c r="S38" s="28"/>
      <c r="T38" s="147">
        <v>9.0058607258563572E-2</v>
      </c>
      <c r="U38" s="147">
        <v>-0.2377746610565685</v>
      </c>
      <c r="V38" s="147">
        <v>-0.24295831756501055</v>
      </c>
      <c r="W38" s="147">
        <v>-0.10549600641349209</v>
      </c>
      <c r="X38" s="147">
        <v>-0.46772921829240821</v>
      </c>
      <c r="Y38" s="147">
        <v>-0.62196081369647471</v>
      </c>
      <c r="Z38" s="147">
        <v>-0.45518124199943799</v>
      </c>
      <c r="AA38" s="147">
        <v>-0.51630534271293704</v>
      </c>
      <c r="AB38" s="147">
        <v>-9.2755389212870284E-2</v>
      </c>
      <c r="AC38" s="147">
        <v>-3.1101833904875503E-2</v>
      </c>
      <c r="AD38" s="147">
        <v>5.4503755002923059E-2</v>
      </c>
      <c r="AE38" s="147">
        <v>-3.3555336384490077E-2</v>
      </c>
      <c r="AF38" s="147">
        <v>5.6285774856900575E-2</v>
      </c>
      <c r="AG38" s="147">
        <v>-3.5017730496453903E-2</v>
      </c>
      <c r="AH38" s="147">
        <v>9.2130743500968247E-3</v>
      </c>
      <c r="AI38" s="147">
        <v>1.0879033304297866E-2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59">
        <v>19</v>
      </c>
      <c r="B39" s="18" t="s">
        <v>27</v>
      </c>
      <c r="C39" s="77">
        <v>9803</v>
      </c>
      <c r="D39" s="77">
        <v>9392</v>
      </c>
      <c r="E39" s="77">
        <v>8323</v>
      </c>
      <c r="F39" s="77">
        <v>27518</v>
      </c>
      <c r="G39" s="77">
        <v>11305</v>
      </c>
      <c r="H39" s="77">
        <v>12728</v>
      </c>
      <c r="I39" s="77">
        <v>12948</v>
      </c>
      <c r="J39" s="77">
        <v>36981</v>
      </c>
      <c r="K39" s="77">
        <v>17418</v>
      </c>
      <c r="L39" s="77">
        <v>16590</v>
      </c>
      <c r="M39" s="77">
        <v>13090</v>
      </c>
      <c r="N39" s="77">
        <v>47098</v>
      </c>
      <c r="O39" s="77">
        <v>12599</v>
      </c>
      <c r="P39" s="77">
        <v>12650</v>
      </c>
      <c r="Q39" s="77">
        <v>16173</v>
      </c>
      <c r="R39" s="77">
        <v>41422</v>
      </c>
      <c r="S39" s="28"/>
      <c r="T39" s="147">
        <v>0.12484222604704533</v>
      </c>
      <c r="U39" s="147">
        <v>0.12492514073541741</v>
      </c>
      <c r="V39" s="147">
        <v>-0.36528635705025547</v>
      </c>
      <c r="W39" s="147">
        <v>-8.8113463896344904E-2</v>
      </c>
      <c r="X39" s="147">
        <v>0.21781751588925993</v>
      </c>
      <c r="Y39" s="147">
        <v>0.14060399677390448</v>
      </c>
      <c r="Z39" s="147">
        <v>0.11784511784511785</v>
      </c>
      <c r="AA39" s="147">
        <v>0.15475409836065573</v>
      </c>
      <c r="AB39" s="147">
        <v>5.022610792885137E-2</v>
      </c>
      <c r="AC39" s="147">
        <v>-0.13728549141965679</v>
      </c>
      <c r="AD39" s="147">
        <v>0.10847658565500889</v>
      </c>
      <c r="AE39" s="147">
        <v>-1.1044851335461112E-2</v>
      </c>
      <c r="AF39" s="147">
        <v>-1.5856897359787535E-2</v>
      </c>
      <c r="AG39" s="147">
        <v>-7.9464415660020382E-2</v>
      </c>
      <c r="AH39" s="147">
        <v>-6.0583178438661713E-2</v>
      </c>
      <c r="AI39" s="147">
        <v>-5.3427787934186469E-2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59">
        <v>20</v>
      </c>
      <c r="B40" s="18" t="s">
        <v>30</v>
      </c>
      <c r="C40" s="77">
        <v>13272</v>
      </c>
      <c r="D40" s="77">
        <v>14240</v>
      </c>
      <c r="E40" s="77">
        <v>16135</v>
      </c>
      <c r="F40" s="77">
        <v>43647</v>
      </c>
      <c r="G40" s="77">
        <v>19024</v>
      </c>
      <c r="H40" s="77">
        <v>18952</v>
      </c>
      <c r="I40" s="77">
        <v>16577</v>
      </c>
      <c r="J40" s="77">
        <v>54553</v>
      </c>
      <c r="K40" s="77">
        <v>26609</v>
      </c>
      <c r="L40" s="77">
        <v>17147</v>
      </c>
      <c r="M40" s="77">
        <v>23250</v>
      </c>
      <c r="N40" s="77">
        <v>67006</v>
      </c>
      <c r="O40" s="77">
        <v>24582</v>
      </c>
      <c r="P40" s="77">
        <v>19449</v>
      </c>
      <c r="Q40" s="77">
        <v>20805</v>
      </c>
      <c r="R40" s="77">
        <v>64836</v>
      </c>
      <c r="S40" s="28"/>
      <c r="T40" s="147">
        <v>-0.11555377848860456</v>
      </c>
      <c r="U40" s="147">
        <v>-0.18516823071641109</v>
      </c>
      <c r="V40" s="147">
        <v>-0.2761977390992284</v>
      </c>
      <c r="W40" s="147">
        <v>-0.20314382736334757</v>
      </c>
      <c r="X40" s="147">
        <v>-9.9285071729558264E-2</v>
      </c>
      <c r="Y40" s="147">
        <v>-0.12364746138906871</v>
      </c>
      <c r="Z40" s="147">
        <v>-0.1225850844228021</v>
      </c>
      <c r="AA40" s="147">
        <v>-0.1149740428293316</v>
      </c>
      <c r="AB40" s="147">
        <v>-4.8795309930649892E-2</v>
      </c>
      <c r="AC40" s="147">
        <v>-5.4167356169672901E-2</v>
      </c>
      <c r="AD40" s="147">
        <v>-6.9255404323458766E-2</v>
      </c>
      <c r="AE40" s="147">
        <v>-5.7355485840496323E-2</v>
      </c>
      <c r="AF40" s="147">
        <v>-0.10255193311671718</v>
      </c>
      <c r="AG40" s="147">
        <v>2.9156524499947083E-2</v>
      </c>
      <c r="AH40" s="147">
        <v>3.2301280142899673E-2</v>
      </c>
      <c r="AI40" s="147">
        <v>-2.4186144514847314E-2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59">
        <v>21</v>
      </c>
      <c r="B41" s="18" t="s">
        <v>29</v>
      </c>
      <c r="C41" s="77">
        <v>8112</v>
      </c>
      <c r="D41" s="77">
        <v>10198</v>
      </c>
      <c r="E41" s="77">
        <v>11419</v>
      </c>
      <c r="F41" s="77">
        <v>29729</v>
      </c>
      <c r="G41" s="77">
        <v>8801</v>
      </c>
      <c r="H41" s="77">
        <v>9552</v>
      </c>
      <c r="I41" s="77">
        <v>8798</v>
      </c>
      <c r="J41" s="77">
        <v>27151</v>
      </c>
      <c r="K41" s="77">
        <v>11536</v>
      </c>
      <c r="L41" s="77">
        <v>13939</v>
      </c>
      <c r="M41" s="77">
        <v>9543</v>
      </c>
      <c r="N41" s="77">
        <v>35018</v>
      </c>
      <c r="O41" s="77">
        <v>8988</v>
      </c>
      <c r="P41" s="77">
        <v>9038</v>
      </c>
      <c r="Q41" s="77">
        <v>9813</v>
      </c>
      <c r="R41" s="77">
        <v>27839</v>
      </c>
      <c r="S41" s="28"/>
      <c r="T41" s="147">
        <v>-3.4745359352689194E-2</v>
      </c>
      <c r="U41" s="147">
        <v>-6.6630056745378002E-2</v>
      </c>
      <c r="V41" s="147">
        <v>-0.30120555657548498</v>
      </c>
      <c r="W41" s="147">
        <v>-0.16657789240559559</v>
      </c>
      <c r="X41" s="147">
        <v>-0.21852246492630084</v>
      </c>
      <c r="Y41" s="147">
        <v>-0.18512199283398736</v>
      </c>
      <c r="Z41" s="147">
        <v>-0.25301409407369674</v>
      </c>
      <c r="AA41" s="147">
        <v>-0.21894597549047812</v>
      </c>
      <c r="AB41" s="147">
        <v>-4.9361351462711166E-2</v>
      </c>
      <c r="AC41" s="147">
        <v>-0.18490146775042396</v>
      </c>
      <c r="AD41" s="147">
        <v>-0.14351103931071621</v>
      </c>
      <c r="AE41" s="147">
        <v>-0.13274555450988162</v>
      </c>
      <c r="AF41" s="147">
        <v>-8.4538602566714194E-2</v>
      </c>
      <c r="AG41" s="147">
        <v>-1.3426481825128261E-2</v>
      </c>
      <c r="AH41" s="147">
        <v>5.4707652622527948E-2</v>
      </c>
      <c r="AI41" s="147">
        <v>-1.5698476116395008E-2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59">
        <v>22</v>
      </c>
      <c r="B42" s="18" t="s">
        <v>23</v>
      </c>
      <c r="C42" s="77">
        <v>14675</v>
      </c>
      <c r="D42" s="77">
        <v>15941</v>
      </c>
      <c r="E42" s="77">
        <v>15660</v>
      </c>
      <c r="F42" s="77">
        <v>46276</v>
      </c>
      <c r="G42" s="77">
        <v>16988</v>
      </c>
      <c r="H42" s="77">
        <v>16518</v>
      </c>
      <c r="I42" s="77">
        <v>19617</v>
      </c>
      <c r="J42" s="77">
        <v>53123</v>
      </c>
      <c r="K42" s="77">
        <v>16362</v>
      </c>
      <c r="L42" s="77">
        <v>13188</v>
      </c>
      <c r="M42" s="77">
        <v>17264</v>
      </c>
      <c r="N42" s="77">
        <v>46814</v>
      </c>
      <c r="O42" s="77">
        <v>25558</v>
      </c>
      <c r="P42" s="77">
        <v>18697</v>
      </c>
      <c r="Q42" s="77">
        <v>20918</v>
      </c>
      <c r="R42" s="77">
        <v>65173</v>
      </c>
      <c r="S42" s="28"/>
      <c r="T42" s="147">
        <v>0.13900962434026701</v>
      </c>
      <c r="U42" s="147">
        <v>9.9758537426698865E-2</v>
      </c>
      <c r="V42" s="147">
        <v>-0.18872714085893386</v>
      </c>
      <c r="W42" s="147">
        <v>-8.697142367507819E-3</v>
      </c>
      <c r="X42" s="147">
        <v>-7.1440284230664119E-2</v>
      </c>
      <c r="Y42" s="147">
        <v>-3.1088690755513845E-2</v>
      </c>
      <c r="Z42" s="147">
        <v>1.3222457517690201E-2</v>
      </c>
      <c r="AA42" s="147">
        <v>-2.8900994442819537E-2</v>
      </c>
      <c r="AB42" s="147">
        <v>0.10973955507325013</v>
      </c>
      <c r="AC42" s="147">
        <v>-1.3686336100516042E-2</v>
      </c>
      <c r="AD42" s="147">
        <v>2.6336127459722965E-2</v>
      </c>
      <c r="AE42" s="147">
        <v>4.1792771942317966E-2</v>
      </c>
      <c r="AF42" s="147">
        <v>0.10235065775285745</v>
      </c>
      <c r="AG42" s="147">
        <v>0.13839503166098394</v>
      </c>
      <c r="AH42" s="147">
        <v>0.14776406035665296</v>
      </c>
      <c r="AI42" s="147">
        <v>0.12689767264930663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59">
        <v>23</v>
      </c>
      <c r="B43" s="18" t="s">
        <v>28</v>
      </c>
      <c r="C43" s="77">
        <v>15715</v>
      </c>
      <c r="D43" s="77">
        <v>12767</v>
      </c>
      <c r="E43" s="77">
        <v>13910</v>
      </c>
      <c r="F43" s="77">
        <v>42392</v>
      </c>
      <c r="G43" s="77">
        <v>20334</v>
      </c>
      <c r="H43" s="77">
        <v>18925</v>
      </c>
      <c r="I43" s="77">
        <v>21799</v>
      </c>
      <c r="J43" s="77">
        <v>61058</v>
      </c>
      <c r="K43" s="77">
        <v>31806</v>
      </c>
      <c r="L43" s="77">
        <v>24747</v>
      </c>
      <c r="M43" s="77">
        <v>26515</v>
      </c>
      <c r="N43" s="77">
        <v>83068</v>
      </c>
      <c r="O43" s="77">
        <v>25029</v>
      </c>
      <c r="P43" s="77">
        <v>19829</v>
      </c>
      <c r="Q43" s="77">
        <v>17658</v>
      </c>
      <c r="R43" s="77">
        <v>62516</v>
      </c>
      <c r="S43" s="28"/>
      <c r="T43" s="147">
        <v>3.2658693652253913E-2</v>
      </c>
      <c r="U43" s="147">
        <v>-0.15208872949458724</v>
      </c>
      <c r="V43" s="147">
        <v>-0.44145518792161903</v>
      </c>
      <c r="W43" s="147">
        <v>-0.23173671143007304</v>
      </c>
      <c r="X43" s="147">
        <v>0.29499426824608332</v>
      </c>
      <c r="Y43" s="147">
        <v>-7.1803423414586301E-2</v>
      </c>
      <c r="Z43" s="147">
        <v>-0.1069277725429145</v>
      </c>
      <c r="AA43" s="147">
        <v>9.2231404958677682E-3</v>
      </c>
      <c r="AB43" s="147">
        <v>-7.848761408083442E-2</v>
      </c>
      <c r="AC43" s="147">
        <v>-0.12347253214323664</v>
      </c>
      <c r="AD43" s="147">
        <v>6.758552606599081E-3</v>
      </c>
      <c r="AE43" s="147">
        <v>-6.7542234944154456E-2</v>
      </c>
      <c r="AF43" s="147">
        <v>0.13494762617330974</v>
      </c>
      <c r="AG43" s="147">
        <v>5.4509678791746438E-2</v>
      </c>
      <c r="AH43" s="147">
        <v>1.0414282444495307E-2</v>
      </c>
      <c r="AI43" s="147">
        <v>7.1708981194178248E-2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59">
        <v>24</v>
      </c>
      <c r="B44" s="18" t="s">
        <v>25</v>
      </c>
      <c r="C44" s="77">
        <v>23717</v>
      </c>
      <c r="D44" s="77">
        <v>16471</v>
      </c>
      <c r="E44" s="77">
        <v>17124</v>
      </c>
      <c r="F44" s="77">
        <v>57312</v>
      </c>
      <c r="G44" s="77">
        <v>20660</v>
      </c>
      <c r="H44" s="77">
        <v>21432</v>
      </c>
      <c r="I44" s="77">
        <v>17920</v>
      </c>
      <c r="J44" s="77">
        <v>60012</v>
      </c>
      <c r="K44" s="77">
        <v>22530</v>
      </c>
      <c r="L44" s="77">
        <v>36192</v>
      </c>
      <c r="M44" s="77">
        <v>23062</v>
      </c>
      <c r="N44" s="77">
        <v>81784</v>
      </c>
      <c r="O44" s="77">
        <v>21699</v>
      </c>
      <c r="P44" s="77">
        <v>21813</v>
      </c>
      <c r="Q44" s="77">
        <v>41803</v>
      </c>
      <c r="R44" s="77">
        <v>85315</v>
      </c>
      <c r="S44" s="28"/>
      <c r="T44" s="147">
        <v>-0.23134013936152972</v>
      </c>
      <c r="U44" s="147">
        <v>-0.42158308751229107</v>
      </c>
      <c r="V44" s="147">
        <v>-0.53283317419178833</v>
      </c>
      <c r="W44" s="147">
        <v>-0.40291292480153357</v>
      </c>
      <c r="X44" s="147">
        <v>-0.20489532019704434</v>
      </c>
      <c r="Y44" s="147">
        <v>-0.31514028248226494</v>
      </c>
      <c r="Z44" s="147">
        <v>-0.29920613194634549</v>
      </c>
      <c r="AA44" s="147">
        <v>-0.27564605487090971</v>
      </c>
      <c r="AB44" s="147">
        <v>-0.37182847264819047</v>
      </c>
      <c r="AC44" s="147">
        <v>-0.29912080250977963</v>
      </c>
      <c r="AD44" s="147">
        <v>-0.26495617529880477</v>
      </c>
      <c r="AE44" s="147">
        <v>-0.31203997341834977</v>
      </c>
      <c r="AF44" s="147">
        <v>-0.12644927536231884</v>
      </c>
      <c r="AG44" s="147">
        <v>-0.21926339525394609</v>
      </c>
      <c r="AH44" s="147">
        <v>-7.9634522236900041E-2</v>
      </c>
      <c r="AI44" s="147">
        <v>-0.1312029654069797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59">
        <v>25</v>
      </c>
      <c r="B45" s="18" t="s">
        <v>33</v>
      </c>
      <c r="C45" s="77">
        <v>8399</v>
      </c>
      <c r="D45" s="77">
        <v>8869</v>
      </c>
      <c r="E45" s="77">
        <v>5316</v>
      </c>
      <c r="F45" s="77">
        <v>22584</v>
      </c>
      <c r="G45" s="77">
        <v>5013</v>
      </c>
      <c r="H45" s="77">
        <v>7995</v>
      </c>
      <c r="I45" s="77">
        <v>7574</v>
      </c>
      <c r="J45" s="77">
        <v>20582</v>
      </c>
      <c r="K45" s="77">
        <v>11321</v>
      </c>
      <c r="L45" s="77">
        <v>8231</v>
      </c>
      <c r="M45" s="77">
        <v>10624</v>
      </c>
      <c r="N45" s="77">
        <v>30176</v>
      </c>
      <c r="O45" s="77">
        <v>8250</v>
      </c>
      <c r="P45" s="77">
        <v>6842</v>
      </c>
      <c r="Q45" s="77">
        <v>6955</v>
      </c>
      <c r="R45" s="77">
        <v>22047</v>
      </c>
      <c r="S45" s="28"/>
      <c r="T45" s="147">
        <v>-5.3313796212804326E-2</v>
      </c>
      <c r="U45" s="147">
        <v>-0.16037110669317428</v>
      </c>
      <c r="V45" s="147">
        <v>-0.30799271023171049</v>
      </c>
      <c r="W45" s="147">
        <v>-0.16716450934837926</v>
      </c>
      <c r="X45" s="147">
        <v>-0.37251220428088622</v>
      </c>
      <c r="Y45" s="147">
        <v>-0.28050755939524841</v>
      </c>
      <c r="Z45" s="147">
        <v>-0.209477090074105</v>
      </c>
      <c r="AA45" s="147">
        <v>-0.28240708458266511</v>
      </c>
      <c r="AB45" s="147">
        <v>-0.16419342930970837</v>
      </c>
      <c r="AC45" s="147">
        <v>-0.2034259169650634</v>
      </c>
      <c r="AD45" s="147">
        <v>-0.10767680161263228</v>
      </c>
      <c r="AE45" s="147">
        <v>-0.15671808629555109</v>
      </c>
      <c r="AF45" s="147">
        <v>-5.8756417569880204E-2</v>
      </c>
      <c r="AG45" s="147">
        <v>-3.9307031591206869E-3</v>
      </c>
      <c r="AH45" s="147">
        <v>-0.14578727585359863</v>
      </c>
      <c r="AI45" s="147">
        <v>-7.2720390309555849E-2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59">
        <v>26</v>
      </c>
      <c r="B46" s="18" t="s">
        <v>40</v>
      </c>
      <c r="C46" s="77">
        <v>11993</v>
      </c>
      <c r="D46" s="77">
        <v>6696</v>
      </c>
      <c r="E46" s="77">
        <v>6027</v>
      </c>
      <c r="F46" s="77">
        <v>24716</v>
      </c>
      <c r="G46" s="77">
        <v>7989</v>
      </c>
      <c r="H46" s="77">
        <v>7899</v>
      </c>
      <c r="I46" s="77">
        <v>8732</v>
      </c>
      <c r="J46" s="77">
        <v>24620</v>
      </c>
      <c r="K46" s="77">
        <v>11823</v>
      </c>
      <c r="L46" s="77">
        <v>7748</v>
      </c>
      <c r="M46" s="77">
        <v>8697</v>
      </c>
      <c r="N46" s="77">
        <v>28268</v>
      </c>
      <c r="O46" s="77">
        <v>9221</v>
      </c>
      <c r="P46" s="77">
        <v>9661</v>
      </c>
      <c r="Q46" s="77">
        <v>16394</v>
      </c>
      <c r="R46" s="77">
        <v>35276</v>
      </c>
      <c r="S46" s="28"/>
      <c r="T46" s="147">
        <v>9.9669906473500824E-2</v>
      </c>
      <c r="U46" s="147">
        <v>-1.2097964001180289E-2</v>
      </c>
      <c r="V46" s="147">
        <v>-0.36323296354992074</v>
      </c>
      <c r="W46" s="147">
        <v>-8.9616560462632139E-2</v>
      </c>
      <c r="X46" s="147">
        <v>-8.1724137931034488E-2</v>
      </c>
      <c r="Y46" s="147">
        <v>-0.21418623159570235</v>
      </c>
      <c r="Z46" s="147">
        <v>-0.23691339683649393</v>
      </c>
      <c r="AA46" s="147">
        <v>-0.18463321742010266</v>
      </c>
      <c r="AB46" s="147">
        <v>-1.6389351081530782E-2</v>
      </c>
      <c r="AC46" s="147">
        <v>-7.80580675868634E-2</v>
      </c>
      <c r="AD46" s="147">
        <v>-3.9430086149768055E-2</v>
      </c>
      <c r="AE46" s="147">
        <v>-4.1047560892869261E-2</v>
      </c>
      <c r="AF46" s="147">
        <v>-9.107934943321834E-2</v>
      </c>
      <c r="AG46" s="147">
        <v>-4.2422440281494694E-2</v>
      </c>
      <c r="AH46" s="147">
        <v>-8.6023303785471378E-2</v>
      </c>
      <c r="AI46" s="147">
        <v>-7.5842917398024678E-2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59">
        <v>27</v>
      </c>
      <c r="B47" s="18" t="s">
        <v>32</v>
      </c>
      <c r="C47" s="77">
        <v>6109</v>
      </c>
      <c r="D47" s="77">
        <v>7965</v>
      </c>
      <c r="E47" s="77">
        <v>12878</v>
      </c>
      <c r="F47" s="77">
        <v>26952</v>
      </c>
      <c r="G47" s="77">
        <v>15577</v>
      </c>
      <c r="H47" s="77">
        <v>14628</v>
      </c>
      <c r="I47" s="77">
        <v>10356</v>
      </c>
      <c r="J47" s="77">
        <v>40561</v>
      </c>
      <c r="K47" s="77">
        <v>11310</v>
      </c>
      <c r="L47" s="77">
        <v>10061</v>
      </c>
      <c r="M47" s="77">
        <v>11352</v>
      </c>
      <c r="N47" s="77">
        <v>32723</v>
      </c>
      <c r="O47" s="77">
        <v>12930</v>
      </c>
      <c r="P47" s="77">
        <v>9231</v>
      </c>
      <c r="Q47" s="77">
        <v>11941</v>
      </c>
      <c r="R47" s="77">
        <v>34102</v>
      </c>
      <c r="S47" s="28"/>
      <c r="T47" s="147">
        <v>-0.19724047306176085</v>
      </c>
      <c r="U47" s="147">
        <v>-0.13536691272253581</v>
      </c>
      <c r="V47" s="147">
        <v>-0.37305876052772502</v>
      </c>
      <c r="W47" s="147">
        <v>-0.27864464844900033</v>
      </c>
      <c r="X47" s="147">
        <v>-0.3251158961916728</v>
      </c>
      <c r="Y47" s="147">
        <v>-0.35093401961219328</v>
      </c>
      <c r="Z47" s="147">
        <v>-0.3168414803087275</v>
      </c>
      <c r="AA47" s="147">
        <v>-0.33262582884972935</v>
      </c>
      <c r="AB47" s="147">
        <v>-0.15866993974559251</v>
      </c>
      <c r="AC47" s="147">
        <v>-0.11411464295148367</v>
      </c>
      <c r="AD47" s="147">
        <v>-0.2228383651673855</v>
      </c>
      <c r="AE47" s="147">
        <v>-0.16961453548861877</v>
      </c>
      <c r="AF47" s="147">
        <v>-7.6560491358377378E-2</v>
      </c>
      <c r="AG47" s="147">
        <v>-5.7676602694977541E-2</v>
      </c>
      <c r="AH47" s="147">
        <v>6.9994940124810251E-3</v>
      </c>
      <c r="AI47" s="147">
        <v>-4.3583127664348215E-2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59">
        <v>28</v>
      </c>
      <c r="B48" s="18" t="s">
        <v>38</v>
      </c>
      <c r="C48" s="77">
        <v>12939</v>
      </c>
      <c r="D48" s="77">
        <v>13146</v>
      </c>
      <c r="E48" s="77">
        <v>10931</v>
      </c>
      <c r="F48" s="77">
        <v>37016</v>
      </c>
      <c r="G48" s="77">
        <v>10132</v>
      </c>
      <c r="H48" s="77">
        <v>13842</v>
      </c>
      <c r="I48" s="77">
        <v>11206</v>
      </c>
      <c r="J48" s="77">
        <v>35180</v>
      </c>
      <c r="K48" s="77">
        <v>16718</v>
      </c>
      <c r="L48" s="77">
        <v>12420</v>
      </c>
      <c r="M48" s="77">
        <v>11847</v>
      </c>
      <c r="N48" s="77">
        <v>40985</v>
      </c>
      <c r="O48" s="77">
        <v>13862</v>
      </c>
      <c r="P48" s="77">
        <v>11684</v>
      </c>
      <c r="Q48" s="77">
        <v>15597</v>
      </c>
      <c r="R48" s="77">
        <v>41143</v>
      </c>
      <c r="S48" s="28"/>
      <c r="T48" s="147">
        <v>4.1116832957837142E-2</v>
      </c>
      <c r="U48" s="147">
        <v>-4.1277712952158693E-2</v>
      </c>
      <c r="V48" s="147">
        <v>-0.24000556212194951</v>
      </c>
      <c r="W48" s="147">
        <v>-8.6543444463637931E-2</v>
      </c>
      <c r="X48" s="147">
        <v>-0.15397461589846359</v>
      </c>
      <c r="Y48" s="147">
        <v>-0.12170050761421319</v>
      </c>
      <c r="Z48" s="147">
        <v>-9.336569579288026E-2</v>
      </c>
      <c r="AA48" s="147">
        <v>-0.12260574620909817</v>
      </c>
      <c r="AB48" s="147">
        <v>4.0517831580257672E-2</v>
      </c>
      <c r="AC48" s="147">
        <v>-4.6302695231513473E-2</v>
      </c>
      <c r="AD48" s="147">
        <v>-3.2424044429924859E-2</v>
      </c>
      <c r="AE48" s="147">
        <v>-8.4434122030289833E-3</v>
      </c>
      <c r="AF48" s="147">
        <v>-8.3746447220569772E-2</v>
      </c>
      <c r="AG48" s="147">
        <v>3.1153472773806371E-2</v>
      </c>
      <c r="AH48" s="147">
        <v>-2.9373327525048228E-2</v>
      </c>
      <c r="AI48" s="147">
        <v>-3.2589527146182608E-2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59">
        <v>29</v>
      </c>
      <c r="B49" s="18" t="s">
        <v>31</v>
      </c>
      <c r="C49" s="77">
        <v>7858</v>
      </c>
      <c r="D49" s="77">
        <v>9048</v>
      </c>
      <c r="E49" s="77">
        <v>9821</v>
      </c>
      <c r="F49" s="77">
        <v>26727</v>
      </c>
      <c r="G49" s="77">
        <v>10226</v>
      </c>
      <c r="H49" s="77">
        <v>10174</v>
      </c>
      <c r="I49" s="77">
        <v>13017</v>
      </c>
      <c r="J49" s="77">
        <v>33417</v>
      </c>
      <c r="K49" s="77">
        <v>13191</v>
      </c>
      <c r="L49" s="77">
        <v>8804</v>
      </c>
      <c r="M49" s="77">
        <v>11632</v>
      </c>
      <c r="N49" s="77">
        <v>33627</v>
      </c>
      <c r="O49" s="77">
        <v>14829</v>
      </c>
      <c r="P49" s="77">
        <v>9070</v>
      </c>
      <c r="Q49" s="77">
        <v>7765</v>
      </c>
      <c r="R49" s="77">
        <v>31664</v>
      </c>
      <c r="S49" s="28"/>
      <c r="T49" s="147">
        <v>0.22858036272670418</v>
      </c>
      <c r="U49" s="147">
        <v>9.8191528098070149E-2</v>
      </c>
      <c r="V49" s="147">
        <v>-9.9073479497293823E-2</v>
      </c>
      <c r="W49" s="147">
        <v>4.6640037593984961E-2</v>
      </c>
      <c r="X49" s="147">
        <v>0.10551351351351351</v>
      </c>
      <c r="Y49" s="147">
        <v>2.7365444814702617E-2</v>
      </c>
      <c r="Z49" s="147">
        <v>9.0292319289722756E-2</v>
      </c>
      <c r="AA49" s="147">
        <v>7.4778077962176767E-2</v>
      </c>
      <c r="AB49" s="147">
        <v>0.10625628983562563</v>
      </c>
      <c r="AC49" s="147">
        <v>2.7784263366798973E-2</v>
      </c>
      <c r="AD49" s="147">
        <v>9.5911060863011113E-2</v>
      </c>
      <c r="AE49" s="147">
        <v>8.1114969135802475E-2</v>
      </c>
      <c r="AF49" s="147">
        <v>2.0297234071831566E-2</v>
      </c>
      <c r="AG49" s="147">
        <v>5.2570500174074504E-2</v>
      </c>
      <c r="AH49" s="147">
        <v>-8.6812204774671265E-3</v>
      </c>
      <c r="AI49" s="147">
        <v>2.1946811257423187E-2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59">
        <v>30</v>
      </c>
      <c r="B50" s="18" t="s">
        <v>41</v>
      </c>
      <c r="C50" s="77">
        <v>12682</v>
      </c>
      <c r="D50" s="77">
        <v>11446</v>
      </c>
      <c r="E50" s="77">
        <v>12720</v>
      </c>
      <c r="F50" s="77">
        <v>36848</v>
      </c>
      <c r="G50" s="77">
        <v>17678</v>
      </c>
      <c r="H50" s="77">
        <v>17982</v>
      </c>
      <c r="I50" s="77">
        <v>19441</v>
      </c>
      <c r="J50" s="77">
        <v>55101</v>
      </c>
      <c r="K50" s="77">
        <v>30721</v>
      </c>
      <c r="L50" s="77">
        <v>44393</v>
      </c>
      <c r="M50" s="77">
        <v>13658</v>
      </c>
      <c r="N50" s="77">
        <v>88772</v>
      </c>
      <c r="O50" s="77">
        <v>19008</v>
      </c>
      <c r="P50" s="77">
        <v>22698</v>
      </c>
      <c r="Q50" s="77">
        <v>30802</v>
      </c>
      <c r="R50" s="77">
        <v>72508</v>
      </c>
      <c r="S50" s="28"/>
      <c r="T50" s="147">
        <v>-8.7953973390866594E-2</v>
      </c>
      <c r="U50" s="147">
        <v>-0.17039936218018409</v>
      </c>
      <c r="V50" s="147">
        <v>-0.28475033738191635</v>
      </c>
      <c r="W50" s="147">
        <v>-0.18990458602646967</v>
      </c>
      <c r="X50" s="147">
        <v>0.1156127729395431</v>
      </c>
      <c r="Y50" s="147">
        <v>-7.2519083969465645E-2</v>
      </c>
      <c r="Z50" s="147">
        <v>-7.3018790849673203E-3</v>
      </c>
      <c r="AA50" s="147">
        <v>5.1625378525301906E-3</v>
      </c>
      <c r="AB50" s="147">
        <v>-2.4915889037008823E-2</v>
      </c>
      <c r="AC50" s="147">
        <v>-4.7156042069113543E-2</v>
      </c>
      <c r="AD50" s="147">
        <v>-1.7904652333357304E-2</v>
      </c>
      <c r="AE50" s="147">
        <v>-3.5118420051520056E-2</v>
      </c>
      <c r="AF50" s="147">
        <v>1.4517506404782237E-2</v>
      </c>
      <c r="AG50" s="147">
        <v>2.1190444054528277E-2</v>
      </c>
      <c r="AH50" s="147">
        <v>5.4899140381519912E-2</v>
      </c>
      <c r="AI50" s="147">
        <v>3.3436903166956473E-2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59">
        <v>31</v>
      </c>
      <c r="B51" s="18" t="s">
        <v>34</v>
      </c>
      <c r="C51" s="77">
        <v>6650</v>
      </c>
      <c r="D51" s="77">
        <v>5109</v>
      </c>
      <c r="E51" s="77">
        <v>6039</v>
      </c>
      <c r="F51" s="77">
        <v>17798</v>
      </c>
      <c r="G51" s="77">
        <v>7761</v>
      </c>
      <c r="H51" s="77">
        <v>9937</v>
      </c>
      <c r="I51" s="77">
        <v>10060</v>
      </c>
      <c r="J51" s="77">
        <v>27758</v>
      </c>
      <c r="K51" s="77">
        <v>11974</v>
      </c>
      <c r="L51" s="77">
        <v>11684</v>
      </c>
      <c r="M51" s="77">
        <v>12949</v>
      </c>
      <c r="N51" s="77">
        <v>36607</v>
      </c>
      <c r="O51" s="77">
        <v>9460</v>
      </c>
      <c r="P51" s="77">
        <v>6815</v>
      </c>
      <c r="Q51" s="77">
        <v>8776</v>
      </c>
      <c r="R51" s="77">
        <v>25051</v>
      </c>
      <c r="S51" s="28"/>
      <c r="T51" s="147">
        <v>0.10318513603185137</v>
      </c>
      <c r="U51" s="147">
        <v>-3.8034268499340988E-2</v>
      </c>
      <c r="V51" s="147">
        <v>-0.15856207328967536</v>
      </c>
      <c r="W51" s="147">
        <v>-3.8777273709224458E-2</v>
      </c>
      <c r="X51" s="147">
        <v>-3.2173587729143284E-2</v>
      </c>
      <c r="Y51" s="147">
        <v>-7.0004679457182972E-2</v>
      </c>
      <c r="Z51" s="147">
        <v>-0.22561773535524593</v>
      </c>
      <c r="AA51" s="147">
        <v>-0.12421517589525162</v>
      </c>
      <c r="AB51" s="147">
        <v>5.1180756737775439E-2</v>
      </c>
      <c r="AC51" s="147">
        <v>9.4622447067641002E-2</v>
      </c>
      <c r="AD51" s="147">
        <v>4.1502453148877988E-2</v>
      </c>
      <c r="AE51" s="147">
        <v>6.1133978781378634E-2</v>
      </c>
      <c r="AF51" s="147">
        <v>2.6252983293556086E-2</v>
      </c>
      <c r="AG51" s="147">
        <v>-5.7660398230088498E-2</v>
      </c>
      <c r="AH51" s="147">
        <v>4.2156513478209236E-2</v>
      </c>
      <c r="AI51" s="147">
        <v>7.2373446986450079E-3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 x14ac:dyDescent="0.25">
      <c r="A52" s="59">
        <v>32</v>
      </c>
      <c r="B52" s="18" t="s">
        <v>36</v>
      </c>
      <c r="C52" s="77">
        <v>9142</v>
      </c>
      <c r="D52" s="77">
        <v>7199</v>
      </c>
      <c r="E52" s="77">
        <v>8408</v>
      </c>
      <c r="F52" s="77">
        <v>24749</v>
      </c>
      <c r="G52" s="77">
        <v>10187</v>
      </c>
      <c r="H52" s="77">
        <v>12801</v>
      </c>
      <c r="I52" s="77">
        <v>12996</v>
      </c>
      <c r="J52" s="77">
        <v>35984</v>
      </c>
      <c r="K52" s="77">
        <v>25846</v>
      </c>
      <c r="L52" s="77">
        <v>21310</v>
      </c>
      <c r="M52" s="77">
        <v>11167</v>
      </c>
      <c r="N52" s="77">
        <v>58323</v>
      </c>
      <c r="O52" s="77">
        <v>11670</v>
      </c>
      <c r="P52" s="77">
        <v>12653</v>
      </c>
      <c r="Q52" s="77">
        <v>16105</v>
      </c>
      <c r="R52" s="77">
        <v>40428</v>
      </c>
      <c r="S52" s="28"/>
      <c r="T52" s="147">
        <v>-0.18996987418040048</v>
      </c>
      <c r="U52" s="147">
        <v>-0.25033843590544619</v>
      </c>
      <c r="V52" s="147">
        <v>-0.40867852872916521</v>
      </c>
      <c r="W52" s="147">
        <v>-0.29506095476814403</v>
      </c>
      <c r="X52" s="147">
        <v>-0.17767194058766547</v>
      </c>
      <c r="Y52" s="147">
        <v>-0.12728388328333787</v>
      </c>
      <c r="Z52" s="147">
        <v>-0.10747888194492136</v>
      </c>
      <c r="AA52" s="147">
        <v>-0.13535334118268977</v>
      </c>
      <c r="AB52" s="147">
        <v>-8.3052470997268243E-2</v>
      </c>
      <c r="AC52" s="147">
        <v>-0.1131180289662061</v>
      </c>
      <c r="AD52" s="147">
        <v>-8.7663398692810451E-2</v>
      </c>
      <c r="AE52" s="147">
        <v>-9.5136141494065629E-2</v>
      </c>
      <c r="AF52" s="147">
        <v>-2.2940388479571333E-2</v>
      </c>
      <c r="AG52" s="147">
        <v>-0.10812715866638471</v>
      </c>
      <c r="AH52" s="147">
        <v>-2.9351494696239152E-2</v>
      </c>
      <c r="AI52" s="147">
        <v>-5.3718137771223931E-2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 x14ac:dyDescent="0.25">
      <c r="A53" s="59">
        <v>33</v>
      </c>
      <c r="B53" s="18" t="s">
        <v>39</v>
      </c>
      <c r="C53" s="77">
        <v>9439</v>
      </c>
      <c r="D53" s="77">
        <v>9927</v>
      </c>
      <c r="E53" s="77">
        <v>10386</v>
      </c>
      <c r="F53" s="77">
        <v>29752</v>
      </c>
      <c r="G53" s="77">
        <v>12957</v>
      </c>
      <c r="H53" s="77">
        <v>12047</v>
      </c>
      <c r="I53" s="77">
        <v>11629</v>
      </c>
      <c r="J53" s="77">
        <v>36633</v>
      </c>
      <c r="K53" s="77">
        <v>17506</v>
      </c>
      <c r="L53" s="77">
        <v>13545</v>
      </c>
      <c r="M53" s="77">
        <v>14488</v>
      </c>
      <c r="N53" s="77">
        <v>45539</v>
      </c>
      <c r="O53" s="77">
        <v>14746</v>
      </c>
      <c r="P53" s="77">
        <v>12343</v>
      </c>
      <c r="Q53" s="77">
        <v>12056</v>
      </c>
      <c r="R53" s="77">
        <v>39145</v>
      </c>
      <c r="S53" s="28"/>
      <c r="T53" s="147">
        <v>0.11598486639867581</v>
      </c>
      <c r="U53" s="147">
        <v>-2.2836893395019195E-2</v>
      </c>
      <c r="V53" s="147">
        <v>-0.22963951935914553</v>
      </c>
      <c r="W53" s="147">
        <v>-7.3117542602573291E-2</v>
      </c>
      <c r="X53" s="147">
        <v>-3.356455582904453E-2</v>
      </c>
      <c r="Y53" s="147">
        <v>-0.11950007308872972</v>
      </c>
      <c r="Z53" s="147">
        <v>-0.10752110514198004</v>
      </c>
      <c r="AA53" s="147">
        <v>-8.6891497794062661E-2</v>
      </c>
      <c r="AB53" s="147">
        <v>-4.0556834374657458E-2</v>
      </c>
      <c r="AC53" s="147">
        <v>-5.4516264135138909E-2</v>
      </c>
      <c r="AD53" s="147">
        <v>-5.4061112562026642E-2</v>
      </c>
      <c r="AE53" s="147">
        <v>-4.90519545606415E-2</v>
      </c>
      <c r="AF53" s="147">
        <v>-4.7846581003422227E-2</v>
      </c>
      <c r="AG53" s="147">
        <v>5.8213305898491087E-2</v>
      </c>
      <c r="AH53" s="147">
        <v>2.2128020347604919E-2</v>
      </c>
      <c r="AI53" s="147">
        <v>5.1096389873157705E-3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 x14ac:dyDescent="0.25">
      <c r="A54" s="59">
        <v>34</v>
      </c>
      <c r="B54" s="18" t="s">
        <v>42</v>
      </c>
      <c r="C54" s="77">
        <v>9559</v>
      </c>
      <c r="D54" s="77">
        <v>8507</v>
      </c>
      <c r="E54" s="77">
        <v>9313</v>
      </c>
      <c r="F54" s="77">
        <v>27379</v>
      </c>
      <c r="G54" s="77">
        <v>10985</v>
      </c>
      <c r="H54" s="77">
        <v>12013</v>
      </c>
      <c r="I54" s="77">
        <v>13601</v>
      </c>
      <c r="J54" s="77">
        <v>36599</v>
      </c>
      <c r="K54" s="77">
        <v>11120</v>
      </c>
      <c r="L54" s="77">
        <v>11266</v>
      </c>
      <c r="M54" s="77">
        <v>10703</v>
      </c>
      <c r="N54" s="77">
        <v>33089</v>
      </c>
      <c r="O54" s="77">
        <v>13716</v>
      </c>
      <c r="P54" s="77">
        <v>21689</v>
      </c>
      <c r="Q54" s="77">
        <v>19419</v>
      </c>
      <c r="R54" s="77">
        <v>54824</v>
      </c>
      <c r="S54" s="28"/>
      <c r="T54" s="147">
        <v>-2.885299197399167E-2</v>
      </c>
      <c r="U54" s="147">
        <v>-7.9428633264798182E-2</v>
      </c>
      <c r="V54" s="147">
        <v>-0.3282602423542989</v>
      </c>
      <c r="W54" s="147">
        <v>-0.16902391647444459</v>
      </c>
      <c r="X54" s="147">
        <v>-7.5887614057277078E-3</v>
      </c>
      <c r="Y54" s="147">
        <v>-5.2303565793625752E-2</v>
      </c>
      <c r="Z54" s="147">
        <v>-9.2480149462867825E-2</v>
      </c>
      <c r="AA54" s="147">
        <v>-5.5070742538469483E-2</v>
      </c>
      <c r="AB54" s="147">
        <v>3.9155219138398284E-2</v>
      </c>
      <c r="AC54" s="147">
        <v>-2.7955133735979291E-2</v>
      </c>
      <c r="AD54" s="147">
        <v>-1.053896644171212E-2</v>
      </c>
      <c r="AE54" s="147">
        <v>-5.738794249124079E-4</v>
      </c>
      <c r="AF54" s="147">
        <v>-3.1492727015958198E-2</v>
      </c>
      <c r="AG54" s="147">
        <v>-3.9417157535763317E-2</v>
      </c>
      <c r="AH54" s="147">
        <v>-6.8096746328822344E-2</v>
      </c>
      <c r="AI54" s="147">
        <v>-4.7847305441219887E-2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 x14ac:dyDescent="0.25">
      <c r="A55" s="59">
        <v>35</v>
      </c>
      <c r="B55" s="18" t="s">
        <v>37</v>
      </c>
      <c r="C55" s="77">
        <v>7417</v>
      </c>
      <c r="D55" s="77">
        <v>9652</v>
      </c>
      <c r="E55" s="77">
        <v>8397</v>
      </c>
      <c r="F55" s="77">
        <v>25466</v>
      </c>
      <c r="G55" s="77">
        <v>10031</v>
      </c>
      <c r="H55" s="77">
        <v>8642</v>
      </c>
      <c r="I55" s="77">
        <v>12308</v>
      </c>
      <c r="J55" s="77">
        <v>30981</v>
      </c>
      <c r="K55" s="77">
        <v>10373</v>
      </c>
      <c r="L55" s="77">
        <v>6942</v>
      </c>
      <c r="M55" s="77">
        <v>11110</v>
      </c>
      <c r="N55" s="77">
        <v>28425</v>
      </c>
      <c r="O55" s="77">
        <v>11100</v>
      </c>
      <c r="P55" s="77">
        <v>9181</v>
      </c>
      <c r="Q55" s="77">
        <v>8080</v>
      </c>
      <c r="R55" s="77">
        <v>28361</v>
      </c>
      <c r="S55" s="28"/>
      <c r="T55" s="147">
        <v>0.12395817548113351</v>
      </c>
      <c r="U55" s="147">
        <v>6.994789934597051E-2</v>
      </c>
      <c r="V55" s="147">
        <v>-0.25160427807486629</v>
      </c>
      <c r="W55" s="147">
        <v>-5.1192250372578241E-2</v>
      </c>
      <c r="X55" s="147">
        <v>9.6044580419580416E-2</v>
      </c>
      <c r="Y55" s="147">
        <v>-4.2861889467272124E-2</v>
      </c>
      <c r="Z55" s="147">
        <v>0.13448244077795188</v>
      </c>
      <c r="AA55" s="147">
        <v>6.7206338270754395E-2</v>
      </c>
      <c r="AB55" s="147">
        <v>-4.6686885396562815E-2</v>
      </c>
      <c r="AC55" s="147">
        <v>-5.3062338016641661E-2</v>
      </c>
      <c r="AD55" s="147">
        <v>2.0389419544452607E-2</v>
      </c>
      <c r="AE55" s="147">
        <v>-2.3195876288659795E-2</v>
      </c>
      <c r="AF55" s="147">
        <v>-4.3598138893675684E-2</v>
      </c>
      <c r="AG55" s="147">
        <v>0.11379352177605241</v>
      </c>
      <c r="AH55" s="147">
        <v>3.9361975816825316E-2</v>
      </c>
      <c r="AI55" s="147">
        <v>2.6716866379466388E-2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 x14ac:dyDescent="0.25">
      <c r="A56" s="59">
        <v>36</v>
      </c>
      <c r="B56" s="18" t="s">
        <v>35</v>
      </c>
      <c r="C56" s="77">
        <v>5241</v>
      </c>
      <c r="D56" s="77">
        <v>3972</v>
      </c>
      <c r="E56" s="77">
        <v>4964</v>
      </c>
      <c r="F56" s="77">
        <v>14177</v>
      </c>
      <c r="G56" s="77">
        <v>4360</v>
      </c>
      <c r="H56" s="77">
        <v>4623</v>
      </c>
      <c r="I56" s="77">
        <v>4856</v>
      </c>
      <c r="J56" s="77">
        <v>13839</v>
      </c>
      <c r="K56" s="77">
        <v>5501</v>
      </c>
      <c r="L56" s="77">
        <v>5579</v>
      </c>
      <c r="M56" s="77">
        <v>5373</v>
      </c>
      <c r="N56" s="77">
        <v>16453</v>
      </c>
      <c r="O56" s="77">
        <v>6074</v>
      </c>
      <c r="P56" s="77">
        <v>6294</v>
      </c>
      <c r="Q56" s="77">
        <v>5493</v>
      </c>
      <c r="R56" s="77">
        <v>17861</v>
      </c>
      <c r="S56" s="28"/>
      <c r="T56" s="147">
        <v>3.817522427944264E-4</v>
      </c>
      <c r="U56" s="147">
        <v>-0.11948570161826647</v>
      </c>
      <c r="V56" s="147">
        <v>-8.2779009608277901E-2</v>
      </c>
      <c r="W56" s="147">
        <v>-6.4965044189420923E-2</v>
      </c>
      <c r="X56" s="147">
        <v>-0.22073279714030383</v>
      </c>
      <c r="Y56" s="147">
        <v>-8.1827209533267137E-2</v>
      </c>
      <c r="Z56" s="147">
        <v>-9.5380029806259314E-2</v>
      </c>
      <c r="AA56" s="147">
        <v>-0.13495436929616203</v>
      </c>
      <c r="AB56" s="147">
        <v>-0.10407166123778501</v>
      </c>
      <c r="AC56" s="147">
        <v>-4.4364508393285373E-2</v>
      </c>
      <c r="AD56" s="147">
        <v>4.4720979972778532E-2</v>
      </c>
      <c r="AE56" s="147">
        <v>-3.9016412592722385E-2</v>
      </c>
      <c r="AF56" s="147">
        <v>0.16004583651642476</v>
      </c>
      <c r="AG56" s="147">
        <v>0.18263810597519731</v>
      </c>
      <c r="AH56" s="147">
        <v>1.9298571163481167E-2</v>
      </c>
      <c r="AI56" s="147">
        <v>0.1200225747789553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 x14ac:dyDescent="0.25">
      <c r="A57" s="59">
        <v>37</v>
      </c>
      <c r="B57" s="18" t="s">
        <v>48</v>
      </c>
      <c r="C57" s="77">
        <v>9697</v>
      </c>
      <c r="D57" s="77">
        <v>11648</v>
      </c>
      <c r="E57" s="77">
        <v>12010</v>
      </c>
      <c r="F57" s="77">
        <v>33355</v>
      </c>
      <c r="G57" s="77">
        <v>13645</v>
      </c>
      <c r="H57" s="77">
        <v>18010</v>
      </c>
      <c r="I57" s="77">
        <v>16511</v>
      </c>
      <c r="J57" s="77">
        <v>48166</v>
      </c>
      <c r="K57" s="77">
        <v>17139</v>
      </c>
      <c r="L57" s="77">
        <v>14798</v>
      </c>
      <c r="M57" s="77">
        <v>14768</v>
      </c>
      <c r="N57" s="77">
        <v>46705</v>
      </c>
      <c r="O57" s="77">
        <v>13635</v>
      </c>
      <c r="P57" s="77">
        <v>17324</v>
      </c>
      <c r="Q57" s="77">
        <v>18055</v>
      </c>
      <c r="R57" s="77">
        <v>49014</v>
      </c>
      <c r="S57" s="28"/>
      <c r="T57" s="147">
        <v>-8.9141461581814768E-2</v>
      </c>
      <c r="U57" s="147">
        <v>-7.9718732717073554E-2</v>
      </c>
      <c r="V57" s="147">
        <v>-0.31970091763906194</v>
      </c>
      <c r="W57" s="147">
        <v>-0.18560929755597333</v>
      </c>
      <c r="X57" s="147">
        <v>-0.12431010139905019</v>
      </c>
      <c r="Y57" s="147">
        <v>-9.3517213609824845E-2</v>
      </c>
      <c r="Z57" s="147">
        <v>-8.4705360607572486E-2</v>
      </c>
      <c r="AA57" s="147">
        <v>-9.9515788292920043E-2</v>
      </c>
      <c r="AB57" s="147">
        <v>-0.10613330551788881</v>
      </c>
      <c r="AC57" s="147">
        <v>-0.13749490004079967</v>
      </c>
      <c r="AD57" s="147">
        <v>-4.4698880910796303E-2</v>
      </c>
      <c r="AE57" s="147">
        <v>-9.8184977794941106E-2</v>
      </c>
      <c r="AF57" s="147">
        <v>-4.8897879464285712E-2</v>
      </c>
      <c r="AG57" s="147">
        <v>-8.2561033734046496E-2</v>
      </c>
      <c r="AH57" s="147">
        <v>1.9826028016267511E-2</v>
      </c>
      <c r="AI57" s="147">
        <v>-3.7487972036211535E-2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 x14ac:dyDescent="0.25">
      <c r="A58" s="59">
        <v>38</v>
      </c>
      <c r="B58" s="18" t="s">
        <v>43</v>
      </c>
      <c r="C58" s="77">
        <v>6680</v>
      </c>
      <c r="D58" s="77">
        <v>5025</v>
      </c>
      <c r="E58" s="77">
        <v>6439</v>
      </c>
      <c r="F58" s="77">
        <v>18144</v>
      </c>
      <c r="G58" s="77">
        <v>7673</v>
      </c>
      <c r="H58" s="77">
        <v>10205</v>
      </c>
      <c r="I58" s="77">
        <v>17130</v>
      </c>
      <c r="J58" s="77">
        <v>35008</v>
      </c>
      <c r="K58" s="77">
        <v>14924</v>
      </c>
      <c r="L58" s="77">
        <v>7944</v>
      </c>
      <c r="M58" s="77">
        <v>8893</v>
      </c>
      <c r="N58" s="77">
        <v>31761</v>
      </c>
      <c r="O58" s="77">
        <v>8045</v>
      </c>
      <c r="P58" s="77">
        <v>7300</v>
      </c>
      <c r="Q58" s="77">
        <v>7634</v>
      </c>
      <c r="R58" s="77">
        <v>22979</v>
      </c>
      <c r="S58" s="28"/>
      <c r="T58" s="147">
        <v>0.11389027847256962</v>
      </c>
      <c r="U58" s="147">
        <v>-7.3732718894009217E-2</v>
      </c>
      <c r="V58" s="147">
        <v>-0.13547261009667025</v>
      </c>
      <c r="W58" s="147">
        <v>-3.8473767885532591E-2</v>
      </c>
      <c r="X58" s="147">
        <v>-0.15773874862788145</v>
      </c>
      <c r="Y58" s="147">
        <v>-5.6513689954204426E-3</v>
      </c>
      <c r="Z58" s="147">
        <v>6.7489250327163949E-2</v>
      </c>
      <c r="AA58" s="147">
        <v>-1.163184641445511E-2</v>
      </c>
      <c r="AB58" s="147">
        <v>-3.1726464672678908E-2</v>
      </c>
      <c r="AC58" s="147">
        <v>-1.0093457943925233E-2</v>
      </c>
      <c r="AD58" s="147">
        <v>-3.4314257791291131E-2</v>
      </c>
      <c r="AE58" s="147">
        <v>-2.7138787637455204E-2</v>
      </c>
      <c r="AF58" s="147">
        <v>3.8868801652892561E-2</v>
      </c>
      <c r="AG58" s="147">
        <v>6.1355045071241641E-2</v>
      </c>
      <c r="AH58" s="147">
        <v>6.7991046446558484E-2</v>
      </c>
      <c r="AI58" s="147">
        <v>5.55351401010565E-2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 x14ac:dyDescent="0.25">
      <c r="A59" s="59">
        <v>39</v>
      </c>
      <c r="B59" s="18" t="s">
        <v>44</v>
      </c>
      <c r="C59" s="77">
        <v>5785</v>
      </c>
      <c r="D59" s="77">
        <v>4033</v>
      </c>
      <c r="E59" s="77">
        <v>4678</v>
      </c>
      <c r="F59" s="77">
        <v>14496</v>
      </c>
      <c r="G59" s="77">
        <v>6885</v>
      </c>
      <c r="H59" s="77">
        <v>5956</v>
      </c>
      <c r="I59" s="77">
        <v>7869</v>
      </c>
      <c r="J59" s="77">
        <v>20710</v>
      </c>
      <c r="K59" s="77">
        <v>9159</v>
      </c>
      <c r="L59" s="77">
        <v>8071</v>
      </c>
      <c r="M59" s="77">
        <v>6142</v>
      </c>
      <c r="N59" s="77">
        <v>23372</v>
      </c>
      <c r="O59" s="77">
        <v>6022</v>
      </c>
      <c r="P59" s="77">
        <v>8112</v>
      </c>
      <c r="Q59" s="77">
        <v>9387</v>
      </c>
      <c r="R59" s="77">
        <v>23521</v>
      </c>
      <c r="S59" s="28"/>
      <c r="T59" s="147">
        <v>-5.9196617336152217E-2</v>
      </c>
      <c r="U59" s="147">
        <v>-0.18310715009114847</v>
      </c>
      <c r="V59" s="147">
        <v>-0.30376544128590566</v>
      </c>
      <c r="W59" s="147">
        <v>-0.18584667228306656</v>
      </c>
      <c r="X59" s="147">
        <v>0.18298969072164947</v>
      </c>
      <c r="Y59" s="147">
        <v>1.4650766609880749E-2</v>
      </c>
      <c r="Z59" s="147">
        <v>-6.2879599857091822E-2</v>
      </c>
      <c r="AA59" s="147">
        <v>3.1015084382934235E-2</v>
      </c>
      <c r="AB59" s="147">
        <v>-0.10999902827713536</v>
      </c>
      <c r="AC59" s="147">
        <v>-0.1382660687593423</v>
      </c>
      <c r="AD59" s="147">
        <v>7.1528262386601538E-2</v>
      </c>
      <c r="AE59" s="147">
        <v>-7.9443853637402029E-2</v>
      </c>
      <c r="AF59" s="147">
        <v>1.8778548468956182E-2</v>
      </c>
      <c r="AG59" s="147">
        <v>5.7489245209229566E-2</v>
      </c>
      <c r="AH59" s="147">
        <v>0.1097056389644166</v>
      </c>
      <c r="AI59" s="147">
        <v>6.7147588584909934E-2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 x14ac:dyDescent="0.25">
      <c r="A60" s="59">
        <v>40</v>
      </c>
      <c r="B60" s="18" t="s">
        <v>46</v>
      </c>
      <c r="C60" s="77">
        <v>6084</v>
      </c>
      <c r="D60" s="77">
        <v>6948</v>
      </c>
      <c r="E60" s="77">
        <v>7037</v>
      </c>
      <c r="F60" s="77">
        <v>20069</v>
      </c>
      <c r="G60" s="77">
        <v>8204</v>
      </c>
      <c r="H60" s="77">
        <v>7873</v>
      </c>
      <c r="I60" s="77">
        <v>7654</v>
      </c>
      <c r="J60" s="77">
        <v>23731</v>
      </c>
      <c r="K60" s="77">
        <v>11282</v>
      </c>
      <c r="L60" s="77">
        <v>9356</v>
      </c>
      <c r="M60" s="77">
        <v>9352</v>
      </c>
      <c r="N60" s="77">
        <v>29990</v>
      </c>
      <c r="O60" s="77">
        <v>9734</v>
      </c>
      <c r="P60" s="77">
        <v>8249</v>
      </c>
      <c r="Q60" s="77">
        <v>8151</v>
      </c>
      <c r="R60" s="77">
        <v>26134</v>
      </c>
      <c r="S60" s="28"/>
      <c r="T60" s="147">
        <v>0.15445920303605312</v>
      </c>
      <c r="U60" s="147">
        <v>6.0816681146828849E-3</v>
      </c>
      <c r="V60" s="147">
        <v>-0.10584498094027954</v>
      </c>
      <c r="W60" s="147">
        <v>1.1473610695400579E-3</v>
      </c>
      <c r="X60" s="147">
        <v>-5.0933786078098476E-3</v>
      </c>
      <c r="Y60" s="147">
        <v>-9.6303948576675846E-2</v>
      </c>
      <c r="Z60" s="147">
        <v>4.3490115882753921E-2</v>
      </c>
      <c r="AA60" s="147">
        <v>-2.3134236199728316E-2</v>
      </c>
      <c r="AB60" s="147">
        <v>2.4890988372093022E-2</v>
      </c>
      <c r="AC60" s="147">
        <v>8.6264948333913849E-2</v>
      </c>
      <c r="AD60" s="147">
        <v>5.0550438103796898E-2</v>
      </c>
      <c r="AE60" s="147">
        <v>5.1432177540931878E-2</v>
      </c>
      <c r="AF60" s="147">
        <v>2.2652388797364084E-3</v>
      </c>
      <c r="AG60" s="147">
        <v>7.6050091312288029E-2</v>
      </c>
      <c r="AH60" s="147">
        <v>5.9947984395318593E-2</v>
      </c>
      <c r="AI60" s="147">
        <v>4.2524333812031273E-2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 x14ac:dyDescent="0.25">
      <c r="A61" s="59">
        <v>41</v>
      </c>
      <c r="B61" s="18" t="s">
        <v>52</v>
      </c>
      <c r="C61" s="77">
        <v>7594</v>
      </c>
      <c r="D61" s="77">
        <v>8093</v>
      </c>
      <c r="E61" s="77">
        <v>5166</v>
      </c>
      <c r="F61" s="77">
        <v>20853</v>
      </c>
      <c r="G61" s="77">
        <v>4772</v>
      </c>
      <c r="H61" s="77">
        <v>5599</v>
      </c>
      <c r="I61" s="77">
        <v>5172</v>
      </c>
      <c r="J61" s="77">
        <v>15543</v>
      </c>
      <c r="K61" s="77">
        <v>7197</v>
      </c>
      <c r="L61" s="77">
        <v>5775</v>
      </c>
      <c r="M61" s="77">
        <v>4751</v>
      </c>
      <c r="N61" s="77">
        <v>17723</v>
      </c>
      <c r="O61" s="77">
        <v>6103</v>
      </c>
      <c r="P61" s="77">
        <v>5984</v>
      </c>
      <c r="Q61" s="77">
        <v>6207</v>
      </c>
      <c r="R61" s="77">
        <v>18294</v>
      </c>
      <c r="S61" s="28"/>
      <c r="T61" s="147">
        <v>0.10602971162248762</v>
      </c>
      <c r="U61" s="147">
        <v>-2.7867867867867869E-2</v>
      </c>
      <c r="V61" s="147">
        <v>-0.15945330296127563</v>
      </c>
      <c r="W61" s="147">
        <v>-2.2683601256034119E-2</v>
      </c>
      <c r="X61" s="147">
        <v>-8.0539499036608869E-2</v>
      </c>
      <c r="Y61" s="147">
        <v>-9.1218957961369904E-2</v>
      </c>
      <c r="Z61" s="147">
        <v>-0.13075630252100839</v>
      </c>
      <c r="AA61" s="147">
        <v>-0.1016126235477718</v>
      </c>
      <c r="AB61" s="147">
        <v>-4.3333776418981791E-2</v>
      </c>
      <c r="AC61" s="147">
        <v>-8.4786053882725837E-2</v>
      </c>
      <c r="AD61" s="147">
        <v>5.7154953429297203E-3</v>
      </c>
      <c r="AE61" s="147">
        <v>-4.4942609257961952E-2</v>
      </c>
      <c r="AF61" s="147">
        <v>5.1335055986218778E-2</v>
      </c>
      <c r="AG61" s="147">
        <v>3.1546285123254608E-2</v>
      </c>
      <c r="AH61" s="147">
        <v>-7.2751717956378845E-2</v>
      </c>
      <c r="AI61" s="147">
        <v>-3.2786885245901639E-4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 x14ac:dyDescent="0.25">
      <c r="A62" s="59">
        <v>42</v>
      </c>
      <c r="B62" s="18" t="s">
        <v>50</v>
      </c>
      <c r="C62" s="77">
        <v>6020</v>
      </c>
      <c r="D62" s="77">
        <v>5592</v>
      </c>
      <c r="E62" s="77">
        <v>5181</v>
      </c>
      <c r="F62" s="77">
        <v>16793</v>
      </c>
      <c r="G62" s="77">
        <v>7011</v>
      </c>
      <c r="H62" s="77">
        <v>8152</v>
      </c>
      <c r="I62" s="77">
        <v>9345</v>
      </c>
      <c r="J62" s="77">
        <v>24508</v>
      </c>
      <c r="K62" s="77">
        <v>16924</v>
      </c>
      <c r="L62" s="77">
        <v>15843</v>
      </c>
      <c r="M62" s="77">
        <v>8061</v>
      </c>
      <c r="N62" s="77">
        <v>40828</v>
      </c>
      <c r="O62" s="77">
        <v>8278</v>
      </c>
      <c r="P62" s="77">
        <v>8338</v>
      </c>
      <c r="Q62" s="77">
        <v>13075</v>
      </c>
      <c r="R62" s="77">
        <v>29691</v>
      </c>
      <c r="S62" s="28"/>
      <c r="T62" s="147">
        <v>-2.8091701646754924E-2</v>
      </c>
      <c r="U62" s="147">
        <v>-3.7024281040123987E-2</v>
      </c>
      <c r="V62" s="147">
        <v>-0.42896506117050592</v>
      </c>
      <c r="W62" s="147">
        <v>-0.2031413115687577</v>
      </c>
      <c r="X62" s="147">
        <v>-0.13625723789577429</v>
      </c>
      <c r="Y62" s="147">
        <v>-0.16321083966331348</v>
      </c>
      <c r="Z62" s="147">
        <v>-5.6441841680129244E-2</v>
      </c>
      <c r="AA62" s="147">
        <v>-0.11724237294240536</v>
      </c>
      <c r="AB62" s="147">
        <v>-3.9064274358392007E-2</v>
      </c>
      <c r="AC62" s="147">
        <v>-3.6020687557042894E-2</v>
      </c>
      <c r="AD62" s="147">
        <v>-1.1405445180279618E-2</v>
      </c>
      <c r="AE62" s="147">
        <v>-3.2534774057486789E-2</v>
      </c>
      <c r="AF62" s="147">
        <v>5.3582792414407533E-2</v>
      </c>
      <c r="AG62" s="147">
        <v>3.9521256701159455E-2</v>
      </c>
      <c r="AH62" s="147">
        <v>0.14492119089316988</v>
      </c>
      <c r="AI62" s="147">
        <v>8.7662099787530229E-2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 x14ac:dyDescent="0.25">
      <c r="A63" s="59">
        <v>43</v>
      </c>
      <c r="B63" s="18" t="s">
        <v>53</v>
      </c>
      <c r="C63" s="77">
        <v>7546</v>
      </c>
      <c r="D63" s="77">
        <v>5313</v>
      </c>
      <c r="E63" s="77">
        <v>5271</v>
      </c>
      <c r="F63" s="77">
        <v>18130</v>
      </c>
      <c r="G63" s="77">
        <v>2715</v>
      </c>
      <c r="H63" s="77">
        <v>5588</v>
      </c>
      <c r="I63" s="77">
        <v>8795</v>
      </c>
      <c r="J63" s="77">
        <v>17098</v>
      </c>
      <c r="K63" s="77">
        <v>7782</v>
      </c>
      <c r="L63" s="77">
        <v>7952</v>
      </c>
      <c r="M63" s="77">
        <v>8849</v>
      </c>
      <c r="N63" s="77">
        <v>24583</v>
      </c>
      <c r="O63" s="77">
        <v>7400</v>
      </c>
      <c r="P63" s="77">
        <v>9770</v>
      </c>
      <c r="Q63" s="77">
        <v>10544</v>
      </c>
      <c r="R63" s="77">
        <v>27714</v>
      </c>
      <c r="S63" s="28"/>
      <c r="T63" s="147">
        <v>4.2985487214927433E-2</v>
      </c>
      <c r="U63" s="147">
        <v>-2.6388125343595383E-2</v>
      </c>
      <c r="V63" s="147">
        <v>-0.18745182673038385</v>
      </c>
      <c r="W63" s="147">
        <v>-5.4695239584962717E-2</v>
      </c>
      <c r="X63" s="147">
        <v>-0.6121428571428571</v>
      </c>
      <c r="Y63" s="147">
        <v>-0.49126001456664237</v>
      </c>
      <c r="Z63" s="147">
        <v>-0.12286825570958412</v>
      </c>
      <c r="AA63" s="147">
        <v>-0.38959694405769163</v>
      </c>
      <c r="AB63" s="147">
        <v>6.1519574410039558E-2</v>
      </c>
      <c r="AC63" s="147">
        <v>-3.9729501267962805E-2</v>
      </c>
      <c r="AD63" s="147">
        <v>7.416848749696528E-2</v>
      </c>
      <c r="AE63" s="147">
        <v>3.0733752620545073E-2</v>
      </c>
      <c r="AF63" s="147">
        <v>-1.2147388311513024E-3</v>
      </c>
      <c r="AG63" s="147">
        <v>0.10445399050418268</v>
      </c>
      <c r="AH63" s="147">
        <v>5.8209554395824967E-2</v>
      </c>
      <c r="AI63" s="147">
        <v>5.7019718524733969E-2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 x14ac:dyDescent="0.25">
      <c r="A64" s="59">
        <v>44</v>
      </c>
      <c r="B64" s="18" t="s">
        <v>47</v>
      </c>
      <c r="C64" s="77">
        <v>8563</v>
      </c>
      <c r="D64" s="77">
        <v>7484</v>
      </c>
      <c r="E64" s="77">
        <v>5277</v>
      </c>
      <c r="F64" s="77">
        <v>21324</v>
      </c>
      <c r="G64" s="77">
        <v>3732</v>
      </c>
      <c r="H64" s="77">
        <v>6196</v>
      </c>
      <c r="I64" s="77">
        <v>5601</v>
      </c>
      <c r="J64" s="77">
        <v>15529</v>
      </c>
      <c r="K64" s="77">
        <v>6727</v>
      </c>
      <c r="L64" s="77">
        <v>8469</v>
      </c>
      <c r="M64" s="77">
        <v>5547</v>
      </c>
      <c r="N64" s="77">
        <v>20743</v>
      </c>
      <c r="O64" s="77">
        <v>5193</v>
      </c>
      <c r="P64" s="77">
        <v>8030</v>
      </c>
      <c r="Q64" s="77">
        <v>4408</v>
      </c>
      <c r="R64" s="77">
        <v>17631</v>
      </c>
      <c r="S64" s="28"/>
      <c r="T64" s="147">
        <v>0.17092848352249418</v>
      </c>
      <c r="U64" s="147">
        <v>6.5186450327355538E-2</v>
      </c>
      <c r="V64" s="147">
        <v>-0.11161616161616161</v>
      </c>
      <c r="W64" s="147">
        <v>5.1531140588786432E-2</v>
      </c>
      <c r="X64" s="147">
        <v>-0.26011102299762096</v>
      </c>
      <c r="Y64" s="147">
        <v>-0.12596981238538582</v>
      </c>
      <c r="Z64" s="147">
        <v>-0.17620238270333874</v>
      </c>
      <c r="AA64" s="147">
        <v>-0.1797485738432284</v>
      </c>
      <c r="AB64" s="147">
        <v>-7.6975850713501645E-2</v>
      </c>
      <c r="AC64" s="147">
        <v>-9.8371127435324182E-2</v>
      </c>
      <c r="AD64" s="147">
        <v>-7.6731025299600533E-2</v>
      </c>
      <c r="AE64" s="147">
        <v>-8.576843404292829E-2</v>
      </c>
      <c r="AF64" s="147">
        <v>-8.0722251725969196E-2</v>
      </c>
      <c r="AG64" s="147">
        <v>0.45946928389676484</v>
      </c>
      <c r="AH64" s="147">
        <v>-0.21440028515416146</v>
      </c>
      <c r="AI64" s="147">
        <v>5.1843455434912304E-2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 x14ac:dyDescent="0.25">
      <c r="A65" s="59">
        <v>45</v>
      </c>
      <c r="B65" s="18" t="s">
        <v>116</v>
      </c>
      <c r="C65" s="77">
        <v>2330</v>
      </c>
      <c r="D65" s="77">
        <v>971</v>
      </c>
      <c r="E65" s="77">
        <v>962</v>
      </c>
      <c r="F65" s="77">
        <v>4263</v>
      </c>
      <c r="G65" s="77">
        <v>737</v>
      </c>
      <c r="H65" s="77">
        <v>1479</v>
      </c>
      <c r="I65" s="77">
        <v>1663</v>
      </c>
      <c r="J65" s="77">
        <v>3879</v>
      </c>
      <c r="K65" s="77">
        <v>2778</v>
      </c>
      <c r="L65" s="77">
        <v>2959</v>
      </c>
      <c r="M65" s="77">
        <v>1486</v>
      </c>
      <c r="N65" s="77">
        <v>7223</v>
      </c>
      <c r="O65" s="77">
        <v>1061</v>
      </c>
      <c r="P65" s="77">
        <v>1098</v>
      </c>
      <c r="Q65" s="77">
        <v>1203</v>
      </c>
      <c r="R65" s="77">
        <v>3362</v>
      </c>
      <c r="S65" s="28"/>
      <c r="T65" s="147">
        <v>-0.37416062315337095</v>
      </c>
      <c r="U65" s="147">
        <v>-0.31329561527581329</v>
      </c>
      <c r="V65" s="147">
        <v>-0.36079734219269105</v>
      </c>
      <c r="W65" s="147">
        <v>-0.35817524841915088</v>
      </c>
      <c r="X65" s="147">
        <v>-0.5332488917036099</v>
      </c>
      <c r="Y65" s="147">
        <v>-0.27535521803037727</v>
      </c>
      <c r="Z65" s="147">
        <v>-0.40543439399356451</v>
      </c>
      <c r="AA65" s="147">
        <v>-0.39551192145862551</v>
      </c>
      <c r="AB65" s="147">
        <v>-0.19734180872580179</v>
      </c>
      <c r="AC65" s="147">
        <v>-0.21967299578059071</v>
      </c>
      <c r="AD65" s="147">
        <v>-5.4707379134860054E-2</v>
      </c>
      <c r="AE65" s="147">
        <v>-0.18152974504249292</v>
      </c>
      <c r="AF65" s="147">
        <v>-0.22780203784570596</v>
      </c>
      <c r="AG65" s="147">
        <v>0.16932907348242812</v>
      </c>
      <c r="AH65" s="147">
        <v>-0.13515456506110712</v>
      </c>
      <c r="AI65" s="147">
        <v>-9.2332613390928728E-2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 x14ac:dyDescent="0.25">
      <c r="A66" s="59">
        <v>46</v>
      </c>
      <c r="B66" s="18" t="s">
        <v>49</v>
      </c>
      <c r="C66" s="77">
        <v>3095</v>
      </c>
      <c r="D66" s="77">
        <v>2897</v>
      </c>
      <c r="E66" s="77">
        <v>3120</v>
      </c>
      <c r="F66" s="77">
        <v>9112</v>
      </c>
      <c r="G66" s="77">
        <v>3653</v>
      </c>
      <c r="H66" s="77">
        <v>4539</v>
      </c>
      <c r="I66" s="77">
        <v>4630</v>
      </c>
      <c r="J66" s="77">
        <v>12822</v>
      </c>
      <c r="K66" s="77">
        <v>5440</v>
      </c>
      <c r="L66" s="77">
        <v>6272</v>
      </c>
      <c r="M66" s="77">
        <v>5134</v>
      </c>
      <c r="N66" s="77">
        <v>16846</v>
      </c>
      <c r="O66" s="77">
        <v>4665</v>
      </c>
      <c r="P66" s="77">
        <v>4980</v>
      </c>
      <c r="Q66" s="77">
        <v>6147</v>
      </c>
      <c r="R66" s="77">
        <v>15792</v>
      </c>
      <c r="S66" s="28"/>
      <c r="T66" s="147">
        <v>0.29660661918726433</v>
      </c>
      <c r="U66" s="147">
        <v>6.9516857838025723E-3</v>
      </c>
      <c r="V66" s="147">
        <v>-0.3274412588920026</v>
      </c>
      <c r="W66" s="147">
        <v>-7.9874785418560038E-2</v>
      </c>
      <c r="X66" s="147">
        <v>-0.24227338726405309</v>
      </c>
      <c r="Y66" s="147">
        <v>-0.13261991209631185</v>
      </c>
      <c r="Z66" s="147">
        <v>1.0917030567685589E-2</v>
      </c>
      <c r="AA66" s="147">
        <v>-0.12382123821238213</v>
      </c>
      <c r="AB66" s="147">
        <v>-2.1054525823285947E-2</v>
      </c>
      <c r="AC66" s="147">
        <v>-3.6114953127401261E-2</v>
      </c>
      <c r="AD66" s="147">
        <v>0.15656679432304574</v>
      </c>
      <c r="AE66" s="147">
        <v>2.07840998606314E-2</v>
      </c>
      <c r="AF66" s="147">
        <v>-7.1457006369426757E-2</v>
      </c>
      <c r="AG66" s="147">
        <v>0.1919578745811393</v>
      </c>
      <c r="AH66" s="147">
        <v>6.5337954939341428E-2</v>
      </c>
      <c r="AI66" s="147">
        <v>5.4768901950307237E-2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 x14ac:dyDescent="0.25">
      <c r="A67" s="59">
        <v>47</v>
      </c>
      <c r="B67" s="18" t="s">
        <v>75</v>
      </c>
      <c r="C67" s="77">
        <v>13705</v>
      </c>
      <c r="D67" s="77">
        <v>7881</v>
      </c>
      <c r="E67" s="77">
        <v>6588</v>
      </c>
      <c r="F67" s="77">
        <v>28174</v>
      </c>
      <c r="G67" s="77">
        <v>4443</v>
      </c>
      <c r="H67" s="77">
        <v>6098</v>
      </c>
      <c r="I67" s="77">
        <v>8578</v>
      </c>
      <c r="J67" s="77">
        <v>19119</v>
      </c>
      <c r="K67" s="77">
        <v>13653</v>
      </c>
      <c r="L67" s="77">
        <v>14848</v>
      </c>
      <c r="M67" s="77">
        <v>11642</v>
      </c>
      <c r="N67" s="77">
        <v>40143</v>
      </c>
      <c r="O67" s="77">
        <v>9218</v>
      </c>
      <c r="P67" s="77">
        <v>8758</v>
      </c>
      <c r="Q67" s="77">
        <v>8700</v>
      </c>
      <c r="R67" s="77">
        <v>26676</v>
      </c>
      <c r="S67" s="28"/>
      <c r="T67" s="147">
        <v>0.17922904835656514</v>
      </c>
      <c r="U67" s="147">
        <v>-0.31380060949063998</v>
      </c>
      <c r="V67" s="147">
        <v>-0.33508276140492532</v>
      </c>
      <c r="W67" s="147">
        <v>-0.14663031955171893</v>
      </c>
      <c r="X67" s="147">
        <v>-0.46288684719535783</v>
      </c>
      <c r="Y67" s="147">
        <v>-0.52987433505512294</v>
      </c>
      <c r="Z67" s="147">
        <v>-0.36123315213344254</v>
      </c>
      <c r="AA67" s="147">
        <v>-0.44857521919704663</v>
      </c>
      <c r="AB67" s="147">
        <v>-9.9228079435244448E-2</v>
      </c>
      <c r="AC67" s="147">
        <v>-1.1911891927863179E-2</v>
      </c>
      <c r="AD67" s="147">
        <v>2.1586521586521586E-2</v>
      </c>
      <c r="AE67" s="147">
        <v>-3.4559884559884561E-2</v>
      </c>
      <c r="AF67" s="147">
        <v>-5.3107344632768359E-2</v>
      </c>
      <c r="AG67" s="147">
        <v>8.7680079483358167E-2</v>
      </c>
      <c r="AH67" s="147">
        <v>4.1292639138240578E-2</v>
      </c>
      <c r="AI67" s="147">
        <v>2.0426899242598117E-2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 x14ac:dyDescent="0.25">
      <c r="A68" s="59">
        <v>48</v>
      </c>
      <c r="B68" s="18" t="s">
        <v>45</v>
      </c>
      <c r="C68" s="77">
        <v>2738</v>
      </c>
      <c r="D68" s="77">
        <v>2175</v>
      </c>
      <c r="E68" s="77">
        <v>2770</v>
      </c>
      <c r="F68" s="77">
        <v>7683</v>
      </c>
      <c r="G68" s="77">
        <v>2921</v>
      </c>
      <c r="H68" s="77">
        <v>4089</v>
      </c>
      <c r="I68" s="77">
        <v>3936</v>
      </c>
      <c r="J68" s="77">
        <v>10946</v>
      </c>
      <c r="K68" s="77">
        <v>5000</v>
      </c>
      <c r="L68" s="77">
        <v>7960</v>
      </c>
      <c r="M68" s="77">
        <v>4822</v>
      </c>
      <c r="N68" s="77">
        <v>17782</v>
      </c>
      <c r="O68" s="77">
        <v>3699</v>
      </c>
      <c r="P68" s="77">
        <v>3639</v>
      </c>
      <c r="Q68" s="77">
        <v>3189</v>
      </c>
      <c r="R68" s="77">
        <v>10527</v>
      </c>
      <c r="S68" s="28"/>
      <c r="T68" s="147">
        <v>0.14464882943143811</v>
      </c>
      <c r="U68" s="147">
        <v>0.16872649113379903</v>
      </c>
      <c r="V68" s="147">
        <v>0.17174280879864637</v>
      </c>
      <c r="W68" s="147">
        <v>0.16110019646365423</v>
      </c>
      <c r="X68" s="147">
        <v>8.3858998144712427E-2</v>
      </c>
      <c r="Y68" s="147">
        <v>0.1236603462489695</v>
      </c>
      <c r="Z68" s="147">
        <v>0.35958549222797925</v>
      </c>
      <c r="AA68" s="147">
        <v>0.18604399176508832</v>
      </c>
      <c r="AB68" s="147">
        <v>8.4598698481561818E-2</v>
      </c>
      <c r="AC68" s="147">
        <v>0.17041611527716513</v>
      </c>
      <c r="AD68" s="147">
        <v>0.3667800453514739</v>
      </c>
      <c r="AE68" s="147">
        <v>0.19030724948122366</v>
      </c>
      <c r="AF68" s="147">
        <v>0.23176823176823177</v>
      </c>
      <c r="AG68" s="147">
        <v>0.16002550207204336</v>
      </c>
      <c r="AH68" s="147">
        <v>-4.3709022791133308E-3</v>
      </c>
      <c r="AI68" s="147">
        <v>0.12672589104142137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 x14ac:dyDescent="0.25">
      <c r="A69" s="59">
        <v>49</v>
      </c>
      <c r="B69" s="18" t="s">
        <v>51</v>
      </c>
      <c r="C69" s="77">
        <v>5236</v>
      </c>
      <c r="D69" s="77">
        <v>6455</v>
      </c>
      <c r="E69" s="77">
        <v>6053</v>
      </c>
      <c r="F69" s="77">
        <v>17744</v>
      </c>
      <c r="G69" s="77">
        <v>4371</v>
      </c>
      <c r="H69" s="77">
        <v>5047</v>
      </c>
      <c r="I69" s="77">
        <v>5866</v>
      </c>
      <c r="J69" s="77">
        <v>15284</v>
      </c>
      <c r="K69" s="77">
        <v>5074</v>
      </c>
      <c r="L69" s="77">
        <v>4045</v>
      </c>
      <c r="M69" s="77">
        <v>5130</v>
      </c>
      <c r="N69" s="77">
        <v>14249</v>
      </c>
      <c r="O69" s="77">
        <v>7247</v>
      </c>
      <c r="P69" s="77">
        <v>6448</v>
      </c>
      <c r="Q69" s="77">
        <v>6789</v>
      </c>
      <c r="R69" s="77">
        <v>20484</v>
      </c>
      <c r="S69" s="28"/>
      <c r="T69" s="147">
        <v>0.19162494310423306</v>
      </c>
      <c r="U69" s="147">
        <v>0.16076245279625967</v>
      </c>
      <c r="V69" s="147">
        <v>-2.1974470835353047E-2</v>
      </c>
      <c r="W69" s="147">
        <v>9.9108027750247768E-2</v>
      </c>
      <c r="X69" s="147">
        <v>-0.21115322144017326</v>
      </c>
      <c r="Y69" s="147">
        <v>-0.18346545866364666</v>
      </c>
      <c r="Z69" s="147">
        <v>1.0682288077188146E-2</v>
      </c>
      <c r="AA69" s="147">
        <v>-0.12792422686294647</v>
      </c>
      <c r="AB69" s="147">
        <v>0.14537246049661401</v>
      </c>
      <c r="AC69" s="147">
        <v>-1.8442125697646201E-2</v>
      </c>
      <c r="AD69" s="147">
        <v>-3.8834951456310678E-3</v>
      </c>
      <c r="AE69" s="147">
        <v>3.999708050507262E-2</v>
      </c>
      <c r="AF69" s="147">
        <v>0.10980091883614089</v>
      </c>
      <c r="AG69" s="147">
        <v>0.17193747728098874</v>
      </c>
      <c r="AH69" s="147">
        <v>0.24409015942825729</v>
      </c>
      <c r="AI69" s="147">
        <v>0.17125050031448338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 x14ac:dyDescent="0.25">
      <c r="A70" s="59">
        <v>50</v>
      </c>
      <c r="B70" s="18" t="s">
        <v>118</v>
      </c>
      <c r="C70" s="77">
        <v>558</v>
      </c>
      <c r="D70" s="77">
        <v>502</v>
      </c>
      <c r="E70" s="77">
        <v>653</v>
      </c>
      <c r="F70" s="77">
        <v>1713</v>
      </c>
      <c r="G70" s="77">
        <v>426</v>
      </c>
      <c r="H70" s="77">
        <v>601</v>
      </c>
      <c r="I70" s="77">
        <v>840</v>
      </c>
      <c r="J70" s="77">
        <v>1867</v>
      </c>
      <c r="K70" s="77">
        <v>816</v>
      </c>
      <c r="L70" s="77">
        <v>1715</v>
      </c>
      <c r="M70" s="77">
        <v>955</v>
      </c>
      <c r="N70" s="77">
        <v>3486</v>
      </c>
      <c r="O70" s="77">
        <v>886</v>
      </c>
      <c r="P70" s="77">
        <v>743</v>
      </c>
      <c r="Q70" s="77">
        <v>768</v>
      </c>
      <c r="R70" s="77">
        <v>2397</v>
      </c>
      <c r="S70" s="28"/>
      <c r="T70" s="147">
        <v>-3.4602076124567477E-2</v>
      </c>
      <c r="U70" s="147">
        <v>8.8937093275488072E-2</v>
      </c>
      <c r="V70" s="147">
        <v>-0.33839918946301922</v>
      </c>
      <c r="W70" s="147">
        <v>-0.15449160908193485</v>
      </c>
      <c r="X70" s="147">
        <v>-0.6051899907321594</v>
      </c>
      <c r="Y70" s="147">
        <v>-0.58694158075601377</v>
      </c>
      <c r="Z70" s="147">
        <v>-0.40845070422535212</v>
      </c>
      <c r="AA70" s="147">
        <v>-0.52781992918563481</v>
      </c>
      <c r="AB70" s="147">
        <v>-0.44489795918367347</v>
      </c>
      <c r="AC70" s="147">
        <v>1.1799410029498525E-2</v>
      </c>
      <c r="AD70" s="147">
        <v>-0.11655874190564293</v>
      </c>
      <c r="AE70" s="147">
        <v>-0.17899199246349506</v>
      </c>
      <c r="AF70" s="147">
        <v>0.10199004975124377</v>
      </c>
      <c r="AG70" s="147">
        <v>2.2008253094910592E-2</v>
      </c>
      <c r="AH70" s="147">
        <v>0.27363184079601988</v>
      </c>
      <c r="AI70" s="147">
        <v>0.1232427366447985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 x14ac:dyDescent="0.25">
      <c r="A71" s="59">
        <v>51</v>
      </c>
      <c r="B71" s="18" t="s">
        <v>117</v>
      </c>
      <c r="C71" s="77">
        <v>4950</v>
      </c>
      <c r="D71" s="77">
        <v>3483</v>
      </c>
      <c r="E71" s="77">
        <v>4873</v>
      </c>
      <c r="F71" s="77">
        <v>13306</v>
      </c>
      <c r="G71" s="77">
        <v>4642</v>
      </c>
      <c r="H71" s="77">
        <v>6381</v>
      </c>
      <c r="I71" s="77">
        <v>7602</v>
      </c>
      <c r="J71" s="77">
        <v>18625</v>
      </c>
      <c r="K71" s="77">
        <v>6472</v>
      </c>
      <c r="L71" s="77">
        <v>5841</v>
      </c>
      <c r="M71" s="77">
        <v>7248</v>
      </c>
      <c r="N71" s="77">
        <v>19561</v>
      </c>
      <c r="O71" s="77">
        <v>5916</v>
      </c>
      <c r="P71" s="77">
        <v>4982</v>
      </c>
      <c r="Q71" s="77">
        <v>9639</v>
      </c>
      <c r="R71" s="77">
        <v>20537</v>
      </c>
      <c r="S71" s="28"/>
      <c r="T71" s="147">
        <v>6.0865837976853833E-2</v>
      </c>
      <c r="U71" s="147">
        <v>-8.8219895287958108E-2</v>
      </c>
      <c r="V71" s="147">
        <v>-0.1654392875492379</v>
      </c>
      <c r="W71" s="147">
        <v>-7.1134380453752186E-2</v>
      </c>
      <c r="X71" s="147">
        <v>-0.25976718226758094</v>
      </c>
      <c r="Y71" s="147">
        <v>-0.10341435998313896</v>
      </c>
      <c r="Z71" s="147">
        <v>-4.4854881266490766E-2</v>
      </c>
      <c r="AA71" s="147">
        <v>-0.12751206258490655</v>
      </c>
      <c r="AB71" s="147">
        <v>8.3542608404486851E-2</v>
      </c>
      <c r="AC71" s="147">
        <v>-5.1939620191527348E-2</v>
      </c>
      <c r="AD71" s="147">
        <v>0.10018214936247723</v>
      </c>
      <c r="AE71" s="147">
        <v>4.4813588291849164E-2</v>
      </c>
      <c r="AF71" s="147">
        <v>-2.3278850916295196E-2</v>
      </c>
      <c r="AG71" s="147">
        <v>3.7268373932958565E-2</v>
      </c>
      <c r="AH71" s="147">
        <v>0.11356284658040665</v>
      </c>
      <c r="AI71" s="147">
        <v>5.231604837056774E-2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 x14ac:dyDescent="0.25">
      <c r="A72" s="60">
        <v>52</v>
      </c>
      <c r="B72" s="18" t="s">
        <v>54</v>
      </c>
      <c r="C72" s="77">
        <v>2103</v>
      </c>
      <c r="D72" s="77">
        <v>1855</v>
      </c>
      <c r="E72" s="77">
        <v>2473</v>
      </c>
      <c r="F72" s="77">
        <v>6431</v>
      </c>
      <c r="G72" s="77">
        <v>2289</v>
      </c>
      <c r="H72" s="77">
        <v>3162</v>
      </c>
      <c r="I72" s="77">
        <v>3271</v>
      </c>
      <c r="J72" s="77">
        <v>8722</v>
      </c>
      <c r="K72" s="77">
        <v>3197</v>
      </c>
      <c r="L72" s="77">
        <v>3104</v>
      </c>
      <c r="M72" s="77">
        <v>3830</v>
      </c>
      <c r="N72" s="77">
        <v>10131</v>
      </c>
      <c r="O72" s="77">
        <v>3238</v>
      </c>
      <c r="P72" s="77">
        <v>2490</v>
      </c>
      <c r="Q72" s="77">
        <v>2162</v>
      </c>
      <c r="R72" s="77">
        <v>7890</v>
      </c>
      <c r="S72" s="28"/>
      <c r="T72" s="147">
        <v>0.1312533620225928</v>
      </c>
      <c r="U72" s="147">
        <v>-6.643180674383492E-2</v>
      </c>
      <c r="V72" s="147">
        <v>0.1643126177024482</v>
      </c>
      <c r="W72" s="147">
        <v>7.7219430485762144E-2</v>
      </c>
      <c r="X72" s="147">
        <v>0.19842931937172775</v>
      </c>
      <c r="Y72" s="147">
        <v>0.61408882082695249</v>
      </c>
      <c r="Z72" s="147">
        <v>0.39014024649383766</v>
      </c>
      <c r="AA72" s="147">
        <v>0.40180006428801029</v>
      </c>
      <c r="AB72" s="147">
        <v>0.34837621256853646</v>
      </c>
      <c r="AC72" s="147">
        <v>0.34140017286084701</v>
      </c>
      <c r="AD72" s="147">
        <v>0.40602055800293685</v>
      </c>
      <c r="AE72" s="147">
        <v>0.36739101093264948</v>
      </c>
      <c r="AF72" s="147">
        <v>0.33580858085808579</v>
      </c>
      <c r="AG72" s="147">
        <v>0.13027689514298685</v>
      </c>
      <c r="AH72" s="147">
        <v>9.1367995961635542E-2</v>
      </c>
      <c r="AI72" s="147">
        <v>0.19400726392251816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 x14ac:dyDescent="0.25">
      <c r="A77" s="26"/>
      <c r="B77" s="37" t="s">
        <v>190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70C7-5B3F-42E0-BCE0-9DED342C0BF4}">
  <sheetPr>
    <pageSetUpPr fitToPage="1"/>
  </sheetPr>
  <dimension ref="A1:BR166"/>
  <sheetViews>
    <sheetView workbookViewId="0"/>
  </sheetViews>
  <sheetFormatPr defaultRowHeight="15" x14ac:dyDescent="0.25"/>
  <cols>
    <col min="1" max="1" width="9.140625" bestFit="1" customWidth="1"/>
    <col min="2" max="2" width="47.28515625" bestFit="1" customWidth="1"/>
    <col min="3" max="3" width="10.42578125" style="14" customWidth="1"/>
    <col min="4" max="4" width="10.5703125" style="14" customWidth="1"/>
    <col min="5" max="5" width="10.28515625" style="14" customWidth="1"/>
    <col min="6" max="6" width="10.140625" style="14" customWidth="1"/>
    <col min="7" max="9" width="10.28515625" style="14" customWidth="1"/>
    <col min="10" max="10" width="10.5703125" customWidth="1"/>
    <col min="11" max="11" width="10.7109375" style="14" bestFit="1" customWidth="1"/>
    <col min="12" max="12" width="11" style="14" bestFit="1" customWidth="1"/>
    <col min="13" max="13" width="10" style="14" bestFit="1" customWidth="1"/>
    <col min="14" max="14" width="11" style="14" bestFit="1" customWidth="1"/>
    <col min="15" max="15" width="9.85546875" style="14" customWidth="1"/>
    <col min="16" max="20" width="9.85546875" bestFit="1" customWidth="1"/>
    <col min="21" max="21" width="9.85546875" customWidth="1"/>
    <col min="22" max="22" width="9.85546875" style="14" bestFit="1" customWidth="1"/>
    <col min="23" max="23" width="9.85546875" bestFit="1" customWidth="1"/>
    <col min="24" max="24" width="2.28515625" customWidth="1"/>
    <col min="25" max="25" width="10.42578125" style="14" bestFit="1" customWidth="1"/>
    <col min="26" max="26" width="2.28515625" style="14" customWidth="1"/>
    <col min="27" max="33" width="7" style="14" customWidth="1"/>
    <col min="34" max="34" width="5.7109375" style="14" bestFit="1" customWidth="1"/>
    <col min="35" max="39" width="6.28515625" style="14" customWidth="1"/>
    <col min="40" max="40" width="5.7109375" bestFit="1" customWidth="1"/>
    <col min="41" max="43" width="6.28515625" bestFit="1" customWidth="1"/>
    <col min="44" max="44" width="6.28515625" style="14" bestFit="1" customWidth="1"/>
    <col min="45" max="45" width="6.28515625" style="14" customWidth="1"/>
    <col min="46" max="46" width="6.28515625" bestFit="1" customWidth="1"/>
    <col min="47" max="47" width="2.42578125" customWidth="1"/>
    <col min="48" max="51" width="6.7109375" style="14" customWidth="1"/>
    <col min="52" max="52" width="6.7109375" style="14" bestFit="1" customWidth="1"/>
    <col min="53" max="54" width="7" style="14" customWidth="1"/>
    <col min="55" max="55" width="6.7109375" bestFit="1" customWidth="1"/>
    <col min="56" max="60" width="6.7109375" style="14" customWidth="1"/>
    <col min="61" max="64" width="6.7109375" bestFit="1" customWidth="1"/>
    <col min="65" max="65" width="6.7109375" style="14" bestFit="1" customWidth="1"/>
    <col min="66" max="66" width="6.7109375" style="14" customWidth="1"/>
    <col min="67" max="67" width="6.7109375" bestFit="1" customWidth="1"/>
    <col min="68" max="68" width="25.85546875" bestFit="1" customWidth="1"/>
    <col min="69" max="69" width="2.42578125" customWidth="1"/>
  </cols>
  <sheetData>
    <row r="1" spans="1:70" ht="18.95" customHeight="1" x14ac:dyDescent="0.25">
      <c r="A1" s="33"/>
      <c r="B1" s="33"/>
      <c r="C1" s="69" t="s">
        <v>78</v>
      </c>
      <c r="D1" s="69" t="s">
        <v>78</v>
      </c>
      <c r="E1" s="69" t="s">
        <v>78</v>
      </c>
      <c r="F1" s="69" t="s">
        <v>78</v>
      </c>
      <c r="G1" s="69" t="s">
        <v>78</v>
      </c>
      <c r="H1" s="69" t="s">
        <v>78</v>
      </c>
      <c r="I1" s="69" t="s">
        <v>78</v>
      </c>
      <c r="J1" s="67" t="s">
        <v>78</v>
      </c>
      <c r="K1" s="67" t="s">
        <v>78</v>
      </c>
      <c r="L1" s="67" t="s">
        <v>78</v>
      </c>
      <c r="M1" s="67" t="s">
        <v>78</v>
      </c>
      <c r="N1" s="67" t="s">
        <v>78</v>
      </c>
      <c r="O1" s="67" t="s">
        <v>78</v>
      </c>
      <c r="P1" s="67" t="s">
        <v>78</v>
      </c>
      <c r="Q1" s="67" t="s">
        <v>78</v>
      </c>
      <c r="R1" s="67" t="s">
        <v>78</v>
      </c>
      <c r="S1" s="67" t="s">
        <v>78</v>
      </c>
      <c r="T1" s="66" t="s">
        <v>78</v>
      </c>
      <c r="U1" s="66" t="s">
        <v>78</v>
      </c>
      <c r="V1" s="67" t="s">
        <v>78</v>
      </c>
      <c r="W1" s="67" t="s">
        <v>121</v>
      </c>
      <c r="X1" s="27"/>
      <c r="Y1" s="15"/>
      <c r="Z1" s="10"/>
      <c r="AA1" s="149" t="s">
        <v>58</v>
      </c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50"/>
      <c r="AU1" s="27"/>
      <c r="AV1" s="173" t="s">
        <v>57</v>
      </c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50"/>
      <c r="BQ1" s="27"/>
      <c r="BR1" s="26"/>
    </row>
    <row r="2" spans="1:70" ht="51" customHeight="1" x14ac:dyDescent="0.25">
      <c r="A2" s="158" t="s">
        <v>127</v>
      </c>
      <c r="B2" s="30" t="s">
        <v>67</v>
      </c>
      <c r="C2" s="40" t="s">
        <v>178</v>
      </c>
      <c r="D2" s="40" t="s">
        <v>179</v>
      </c>
      <c r="E2" s="40" t="s">
        <v>180</v>
      </c>
      <c r="F2" s="40" t="s">
        <v>181</v>
      </c>
      <c r="G2" s="40" t="s">
        <v>182</v>
      </c>
      <c r="H2" s="40" t="s">
        <v>183</v>
      </c>
      <c r="I2" s="40" t="s">
        <v>184</v>
      </c>
      <c r="J2" s="40" t="s">
        <v>145</v>
      </c>
      <c r="K2" s="40" t="s">
        <v>146</v>
      </c>
      <c r="L2" s="40" t="s">
        <v>147</v>
      </c>
      <c r="M2" s="40" t="s">
        <v>148</v>
      </c>
      <c r="N2" s="40" t="s">
        <v>149</v>
      </c>
      <c r="O2" s="40" t="s">
        <v>89</v>
      </c>
      <c r="P2" s="40" t="s">
        <v>86</v>
      </c>
      <c r="Q2" s="40" t="s">
        <v>87</v>
      </c>
      <c r="R2" s="40" t="s">
        <v>88</v>
      </c>
      <c r="S2" s="40" t="s">
        <v>68</v>
      </c>
      <c r="T2" s="40" t="s">
        <v>55</v>
      </c>
      <c r="U2" s="40" t="s">
        <v>56</v>
      </c>
      <c r="V2" s="40" t="s">
        <v>90</v>
      </c>
      <c r="W2" s="40" t="s">
        <v>129</v>
      </c>
      <c r="X2" s="19"/>
      <c r="Y2" s="174" t="s">
        <v>221</v>
      </c>
      <c r="Z2" s="19"/>
      <c r="AA2" s="40" t="s">
        <v>179</v>
      </c>
      <c r="AB2" s="40" t="s">
        <v>180</v>
      </c>
      <c r="AC2" s="40" t="s">
        <v>181</v>
      </c>
      <c r="AD2" s="40" t="s">
        <v>182</v>
      </c>
      <c r="AE2" s="40" t="s">
        <v>183</v>
      </c>
      <c r="AF2" s="40" t="s">
        <v>184</v>
      </c>
      <c r="AG2" s="40" t="s">
        <v>145</v>
      </c>
      <c r="AH2" s="40" t="s">
        <v>146</v>
      </c>
      <c r="AI2" s="40" t="s">
        <v>147</v>
      </c>
      <c r="AJ2" s="40" t="s">
        <v>148</v>
      </c>
      <c r="AK2" s="40" t="s">
        <v>149</v>
      </c>
      <c r="AL2" s="40" t="s">
        <v>89</v>
      </c>
      <c r="AM2" s="40" t="s">
        <v>86</v>
      </c>
      <c r="AN2" s="40" t="s">
        <v>87</v>
      </c>
      <c r="AO2" s="40" t="s">
        <v>88</v>
      </c>
      <c r="AP2" s="40" t="s">
        <v>68</v>
      </c>
      <c r="AQ2" s="40" t="s">
        <v>55</v>
      </c>
      <c r="AR2" s="40" t="s">
        <v>56</v>
      </c>
      <c r="AS2" s="40" t="s">
        <v>90</v>
      </c>
      <c r="AT2" s="40" t="s">
        <v>129</v>
      </c>
      <c r="AU2" s="24"/>
      <c r="AV2" s="40" t="s">
        <v>179</v>
      </c>
      <c r="AW2" s="40" t="s">
        <v>180</v>
      </c>
      <c r="AX2" s="40" t="s">
        <v>181</v>
      </c>
      <c r="AY2" s="40" t="s">
        <v>182</v>
      </c>
      <c r="AZ2" s="40" t="s">
        <v>183</v>
      </c>
      <c r="BA2" s="40" t="s">
        <v>184</v>
      </c>
      <c r="BB2" s="40" t="s">
        <v>145</v>
      </c>
      <c r="BC2" s="40" t="s">
        <v>146</v>
      </c>
      <c r="BD2" s="40" t="s">
        <v>147</v>
      </c>
      <c r="BE2" s="40" t="s">
        <v>148</v>
      </c>
      <c r="BF2" s="40" t="s">
        <v>149</v>
      </c>
      <c r="BG2" s="40" t="s">
        <v>89</v>
      </c>
      <c r="BH2" s="40" t="s">
        <v>86</v>
      </c>
      <c r="BI2" s="40" t="s">
        <v>87</v>
      </c>
      <c r="BJ2" s="40" t="s">
        <v>88</v>
      </c>
      <c r="BK2" s="40" t="s">
        <v>68</v>
      </c>
      <c r="BL2" s="40" t="s">
        <v>55</v>
      </c>
      <c r="BM2" s="40" t="s">
        <v>56</v>
      </c>
      <c r="BN2" s="40" t="s">
        <v>90</v>
      </c>
      <c r="BO2" s="40" t="s">
        <v>129</v>
      </c>
      <c r="BP2" s="174" t="s">
        <v>130</v>
      </c>
      <c r="BQ2" s="35"/>
      <c r="BR2" s="26"/>
    </row>
    <row r="3" spans="1:70" ht="18" customHeight="1" x14ac:dyDescent="0.25">
      <c r="A3" s="59"/>
      <c r="B3" s="7" t="s">
        <v>79</v>
      </c>
      <c r="C3" s="135">
        <v>42155003</v>
      </c>
      <c r="D3" s="135">
        <v>44680701</v>
      </c>
      <c r="E3" s="135">
        <v>39187795</v>
      </c>
      <c r="F3" s="137">
        <v>35987060</v>
      </c>
      <c r="G3" s="135">
        <v>34463949</v>
      </c>
      <c r="H3" s="135">
        <v>38172774</v>
      </c>
      <c r="I3" s="135">
        <v>49205955</v>
      </c>
      <c r="J3" s="92">
        <v>50977390</v>
      </c>
      <c r="K3" s="93">
        <v>56134944</v>
      </c>
      <c r="L3" s="94">
        <v>58007274</v>
      </c>
      <c r="M3" s="95">
        <v>55102743</v>
      </c>
      <c r="N3" s="95">
        <v>60010360</v>
      </c>
      <c r="O3" s="94">
        <v>63477416</v>
      </c>
      <c r="P3" s="94">
        <v>66966897</v>
      </c>
      <c r="Q3" s="96">
        <v>71642907</v>
      </c>
      <c r="R3" s="97">
        <v>75379354</v>
      </c>
      <c r="S3" s="96">
        <v>77773526</v>
      </c>
      <c r="T3" s="97">
        <v>76407488</v>
      </c>
      <c r="U3" s="97">
        <v>77186746</v>
      </c>
      <c r="V3" s="96">
        <v>79745918</v>
      </c>
      <c r="W3" s="94">
        <v>79256267</v>
      </c>
      <c r="X3" s="98"/>
      <c r="Y3" s="86">
        <v>2018</v>
      </c>
      <c r="Z3" s="98"/>
      <c r="AA3" s="151">
        <v>5.9914549169881447E-2</v>
      </c>
      <c r="AB3" s="151">
        <v>-0.12293688051134202</v>
      </c>
      <c r="AC3" s="151">
        <v>-8.1676833309962962E-2</v>
      </c>
      <c r="AD3" s="151">
        <v>-4.2323851962344242E-2</v>
      </c>
      <c r="AE3" s="151">
        <v>0.10761462651885888</v>
      </c>
      <c r="AF3" s="151">
        <v>0.28903272788087131</v>
      </c>
      <c r="AG3" s="151">
        <v>3.6000419054970076E-2</v>
      </c>
      <c r="AH3" s="151">
        <v>0.10117336332833046</v>
      </c>
      <c r="AI3" s="151">
        <v>3.3354090457451954E-2</v>
      </c>
      <c r="AJ3" s="151">
        <v>-5.0071840990148928E-2</v>
      </c>
      <c r="AK3" s="151">
        <v>8.906302541054989E-2</v>
      </c>
      <c r="AL3" s="151">
        <v>5.7774290972425431E-2</v>
      </c>
      <c r="AM3" s="151">
        <v>5.4972007682228277E-2</v>
      </c>
      <c r="AN3" s="151">
        <v>6.9825693133131139E-2</v>
      </c>
      <c r="AO3" s="151">
        <v>5.2153760315728118E-2</v>
      </c>
      <c r="AP3" s="151">
        <v>3.176164125789669E-2</v>
      </c>
      <c r="AQ3" s="151">
        <v>-1.7564305879612555E-2</v>
      </c>
      <c r="AR3" s="151">
        <v>1.0198712461270812E-2</v>
      </c>
      <c r="AS3" s="151">
        <v>3.3155588655078165E-2</v>
      </c>
      <c r="AT3" s="151">
        <v>-6.1401387341230435E-3</v>
      </c>
      <c r="AU3" s="98"/>
      <c r="AV3" s="154">
        <v>1</v>
      </c>
      <c r="AW3" s="154">
        <v>1</v>
      </c>
      <c r="AX3" s="154">
        <v>1</v>
      </c>
      <c r="AY3" s="154">
        <v>1</v>
      </c>
      <c r="AZ3" s="154">
        <v>1</v>
      </c>
      <c r="BA3" s="154">
        <v>1</v>
      </c>
      <c r="BB3" s="154">
        <v>1</v>
      </c>
      <c r="BC3" s="154">
        <v>1</v>
      </c>
      <c r="BD3" s="154">
        <v>1</v>
      </c>
      <c r="BE3" s="154">
        <v>1</v>
      </c>
      <c r="BF3" s="154">
        <v>1</v>
      </c>
      <c r="BG3" s="154">
        <v>1</v>
      </c>
      <c r="BH3" s="154">
        <v>1</v>
      </c>
      <c r="BI3" s="154">
        <v>1</v>
      </c>
      <c r="BJ3" s="154">
        <v>1</v>
      </c>
      <c r="BK3" s="154">
        <v>1</v>
      </c>
      <c r="BL3" s="154">
        <v>1</v>
      </c>
      <c r="BM3" s="154">
        <v>1</v>
      </c>
      <c r="BN3" s="154">
        <v>1</v>
      </c>
      <c r="BO3" s="154">
        <v>1</v>
      </c>
      <c r="BP3" s="99"/>
      <c r="BQ3" s="25"/>
      <c r="BR3" s="26"/>
    </row>
    <row r="4" spans="1:70" x14ac:dyDescent="0.25">
      <c r="A4" s="59"/>
      <c r="B4" s="7"/>
      <c r="C4" s="134"/>
      <c r="D4" s="134"/>
      <c r="E4" s="134"/>
      <c r="F4" s="134"/>
      <c r="G4" s="134"/>
      <c r="H4" s="135"/>
      <c r="I4" s="135"/>
      <c r="J4" s="100"/>
      <c r="K4" s="101"/>
      <c r="L4" s="102"/>
      <c r="M4" s="102"/>
      <c r="N4" s="102"/>
      <c r="O4" s="102"/>
      <c r="P4" s="103"/>
      <c r="Q4" s="104"/>
      <c r="R4" s="102"/>
      <c r="S4" s="102"/>
      <c r="T4" s="105"/>
      <c r="U4" s="105"/>
      <c r="V4" s="105"/>
      <c r="W4" s="105"/>
      <c r="X4" s="98"/>
      <c r="Y4" s="106"/>
      <c r="Z4" s="98"/>
      <c r="AA4" s="151"/>
      <c r="AB4" s="151"/>
      <c r="AC4" s="151"/>
      <c r="AD4" s="151"/>
      <c r="AE4" s="151"/>
      <c r="AF4" s="151"/>
      <c r="AG4" s="151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98"/>
      <c r="AV4" s="106"/>
      <c r="AW4" s="106"/>
      <c r="AX4" s="106"/>
      <c r="AY4" s="106"/>
      <c r="AZ4" s="106"/>
      <c r="BA4" s="106"/>
      <c r="BB4" s="106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8"/>
      <c r="BQ4" s="25"/>
      <c r="BR4" s="26"/>
    </row>
    <row r="5" spans="1:70" x14ac:dyDescent="0.25">
      <c r="A5" s="59"/>
      <c r="B5" s="8" t="s">
        <v>81</v>
      </c>
      <c r="C5" s="136">
        <v>24466187</v>
      </c>
      <c r="D5" s="136">
        <v>25974701</v>
      </c>
      <c r="E5" s="136">
        <v>21832868</v>
      </c>
      <c r="F5" s="136">
        <v>19116707</v>
      </c>
      <c r="G5" s="136">
        <v>18026213</v>
      </c>
      <c r="H5" s="136">
        <v>20322257</v>
      </c>
      <c r="I5" s="136">
        <v>21678528</v>
      </c>
      <c r="J5" s="92">
        <v>21668290</v>
      </c>
      <c r="K5" s="93">
        <v>23892277</v>
      </c>
      <c r="L5" s="94">
        <v>25341451</v>
      </c>
      <c r="M5" s="94">
        <v>23756184</v>
      </c>
      <c r="N5" s="109">
        <v>26362616</v>
      </c>
      <c r="O5" s="94">
        <v>28539631</v>
      </c>
      <c r="P5" s="110">
        <v>30070908</v>
      </c>
      <c r="Q5" s="111">
        <v>33688677</v>
      </c>
      <c r="R5" s="97">
        <v>35295842</v>
      </c>
      <c r="S5" s="96">
        <v>38700150</v>
      </c>
      <c r="T5" s="97">
        <v>38129404</v>
      </c>
      <c r="U5" s="97">
        <v>38905524</v>
      </c>
      <c r="V5" s="97">
        <v>39883361</v>
      </c>
      <c r="W5" s="112">
        <v>40393346</v>
      </c>
      <c r="X5" s="98"/>
      <c r="Y5" s="106">
        <v>2019</v>
      </c>
      <c r="Z5" s="98"/>
      <c r="AA5" s="151">
        <v>6.1657094340037535E-2</v>
      </c>
      <c r="AB5" s="151">
        <v>-0.15945642646666078</v>
      </c>
      <c r="AC5" s="151">
        <v>-0.12440697209363424</v>
      </c>
      <c r="AD5" s="151">
        <v>-5.7044029601960214E-2</v>
      </c>
      <c r="AE5" s="151">
        <v>0.12737251024383214</v>
      </c>
      <c r="AF5" s="151">
        <v>6.673820727687875E-2</v>
      </c>
      <c r="AG5" s="151">
        <v>-4.7226453751841456E-4</v>
      </c>
      <c r="AH5" s="151">
        <v>0.10263786390158153</v>
      </c>
      <c r="AI5" s="151">
        <v>6.0654495174319298E-2</v>
      </c>
      <c r="AJ5" s="151">
        <v>-6.2556283773963856E-2</v>
      </c>
      <c r="AK5" s="151">
        <v>0.10971593754283095</v>
      </c>
      <c r="AL5" s="151">
        <v>8.2579627150810825E-2</v>
      </c>
      <c r="AM5" s="151">
        <v>5.3654407795251449E-2</v>
      </c>
      <c r="AN5" s="151">
        <v>0.12030794015265518</v>
      </c>
      <c r="AO5" s="151">
        <v>4.7706385145370948E-2</v>
      </c>
      <c r="AP5" s="151">
        <v>9.64506810745583E-2</v>
      </c>
      <c r="AQ5" s="151">
        <v>-1.4747901493921859E-2</v>
      </c>
      <c r="AR5" s="151">
        <v>2.0354894610993657E-2</v>
      </c>
      <c r="AS5" s="151">
        <v>2.5133628838927859E-2</v>
      </c>
      <c r="AT5" s="151">
        <v>1.2786911313718018E-2</v>
      </c>
      <c r="AU5" s="98"/>
      <c r="AV5" s="113">
        <v>0.58134049866406523</v>
      </c>
      <c r="AW5" s="113">
        <v>0.55713438329459464</v>
      </c>
      <c r="AX5" s="113">
        <v>0.53121057958054918</v>
      </c>
      <c r="AY5" s="113">
        <v>0.52304548732938294</v>
      </c>
      <c r="AZ5" s="113">
        <v>0.53237569268610141</v>
      </c>
      <c r="BA5" s="113">
        <v>0.44056716305983695</v>
      </c>
      <c r="BB5" s="113">
        <v>0.42505687325302455</v>
      </c>
      <c r="BC5" s="113">
        <v>0.42562217573424499</v>
      </c>
      <c r="BD5" s="113">
        <v>0.43686677984557593</v>
      </c>
      <c r="BE5" s="113">
        <v>0.43112525269386315</v>
      </c>
      <c r="BF5" s="113">
        <v>0.43930108068006923</v>
      </c>
      <c r="BG5" s="113">
        <v>0.44960291074230241</v>
      </c>
      <c r="BH5" s="113">
        <v>0.44904138234148733</v>
      </c>
      <c r="BI5" s="113">
        <v>0.47023045840392824</v>
      </c>
      <c r="BJ5" s="113">
        <v>0.46824282946229545</v>
      </c>
      <c r="BK5" s="113">
        <v>0.49760055883283472</v>
      </c>
      <c r="BL5" s="113">
        <v>0.49902705870921971</v>
      </c>
      <c r="BM5" s="113">
        <v>0.50404410104294328</v>
      </c>
      <c r="BN5" s="113">
        <v>0.50013043927840917</v>
      </c>
      <c r="BO5" s="113">
        <v>0.50965491473374591</v>
      </c>
      <c r="BP5" s="108"/>
      <c r="BQ5" s="25"/>
      <c r="BR5" s="26"/>
    </row>
    <row r="6" spans="1:70" x14ac:dyDescent="0.25">
      <c r="A6" s="59">
        <v>1</v>
      </c>
      <c r="B6" s="9" t="s">
        <v>135</v>
      </c>
      <c r="C6" s="135">
        <v>14114630</v>
      </c>
      <c r="D6" s="135">
        <v>14667000</v>
      </c>
      <c r="E6" s="135">
        <v>13526927</v>
      </c>
      <c r="F6" s="135">
        <v>13024353</v>
      </c>
      <c r="G6" s="135">
        <v>12665736</v>
      </c>
      <c r="H6" s="135">
        <v>13856517</v>
      </c>
      <c r="I6" s="135">
        <v>14862096</v>
      </c>
      <c r="J6" s="92">
        <v>15992242</v>
      </c>
      <c r="K6" s="93">
        <v>17759571</v>
      </c>
      <c r="L6" s="94">
        <v>18910210</v>
      </c>
      <c r="M6" s="94">
        <v>17973474</v>
      </c>
      <c r="N6" s="109">
        <v>20175617</v>
      </c>
      <c r="O6" s="94">
        <v>21336761</v>
      </c>
      <c r="P6" s="110">
        <v>22697345</v>
      </c>
      <c r="Q6" s="111">
        <v>23406993</v>
      </c>
      <c r="R6" s="97">
        <v>23013691</v>
      </c>
      <c r="S6" s="96">
        <v>20699152</v>
      </c>
      <c r="T6" s="97">
        <v>19287499</v>
      </c>
      <c r="U6" s="97">
        <v>20493214</v>
      </c>
      <c r="V6" s="97">
        <v>21475152</v>
      </c>
      <c r="W6" s="112">
        <v>20723322</v>
      </c>
      <c r="X6" s="98"/>
      <c r="Y6" s="106">
        <v>2013</v>
      </c>
      <c r="Z6" s="98"/>
      <c r="AA6" s="151">
        <v>3.9134571717430781E-2</v>
      </c>
      <c r="AB6" s="151">
        <v>-7.7730483398104594E-2</v>
      </c>
      <c r="AC6" s="151">
        <v>-3.7153597413514539E-2</v>
      </c>
      <c r="AD6" s="151">
        <v>-2.7534342780789187E-2</v>
      </c>
      <c r="AE6" s="151">
        <v>9.4015934012835894E-2</v>
      </c>
      <c r="AF6" s="151">
        <v>7.2570834359023992E-2</v>
      </c>
      <c r="AG6" s="151">
        <v>7.604216794185692E-2</v>
      </c>
      <c r="AH6" s="151">
        <v>0.110511646834759</v>
      </c>
      <c r="AI6" s="151">
        <v>6.4789797005794791E-2</v>
      </c>
      <c r="AJ6" s="151">
        <v>-4.953599140358568E-2</v>
      </c>
      <c r="AK6" s="151">
        <v>0.12252183412066026</v>
      </c>
      <c r="AL6" s="151">
        <v>5.7551845874155919E-2</v>
      </c>
      <c r="AM6" s="151">
        <v>6.376712941575341E-2</v>
      </c>
      <c r="AN6" s="151">
        <v>3.126568327705289E-2</v>
      </c>
      <c r="AO6" s="151">
        <v>-1.680275633867195E-2</v>
      </c>
      <c r="AP6" s="151">
        <v>-0.10057226370163742</v>
      </c>
      <c r="AQ6" s="151">
        <v>-6.8198590937445167E-2</v>
      </c>
      <c r="AR6" s="151">
        <v>6.2512770577460561E-2</v>
      </c>
      <c r="AS6" s="151">
        <v>4.7915275759087862E-2</v>
      </c>
      <c r="AT6" s="151">
        <v>-3.5009298187970918E-2</v>
      </c>
      <c r="AU6" s="98"/>
      <c r="AV6" s="113">
        <v>0.32826253106458647</v>
      </c>
      <c r="AW6" s="113">
        <v>0.34518214153156612</v>
      </c>
      <c r="AX6" s="113">
        <v>0.36191767263010649</v>
      </c>
      <c r="AY6" s="113">
        <v>0.3675068112478927</v>
      </c>
      <c r="AZ6" s="113">
        <v>0.3629947616591867</v>
      </c>
      <c r="BA6" s="113">
        <v>0.30203856423475572</v>
      </c>
      <c r="BB6" s="113">
        <v>0.31371245173595586</v>
      </c>
      <c r="BC6" s="113">
        <v>0.31637282830459401</v>
      </c>
      <c r="BD6" s="113">
        <v>0.32599721890051236</v>
      </c>
      <c r="BE6" s="113">
        <v>0.3261811122542484</v>
      </c>
      <c r="BF6" s="113">
        <v>0.33620223241453645</v>
      </c>
      <c r="BG6" s="113">
        <v>0.33613153062185142</v>
      </c>
      <c r="BH6" s="113">
        <v>0.33893380187527578</v>
      </c>
      <c r="BI6" s="113">
        <v>0.32671752138700905</v>
      </c>
      <c r="BJ6" s="113">
        <v>0.3053049645397598</v>
      </c>
      <c r="BK6" s="113">
        <v>0.26614650337442591</v>
      </c>
      <c r="BL6" s="113">
        <v>0.25242943466483286</v>
      </c>
      <c r="BM6" s="113">
        <v>0.2655017222775527</v>
      </c>
      <c r="BN6" s="113">
        <v>0.26929468665719042</v>
      </c>
      <c r="BO6" s="113">
        <v>0.26147234514590501</v>
      </c>
      <c r="BP6" s="114">
        <v>0.26147234514590501</v>
      </c>
      <c r="BQ6" s="25"/>
      <c r="BR6" s="26"/>
    </row>
    <row r="7" spans="1:70" x14ac:dyDescent="0.25">
      <c r="A7" s="33"/>
      <c r="B7" s="9" t="s">
        <v>137</v>
      </c>
      <c r="C7" s="135">
        <v>4960352</v>
      </c>
      <c r="D7" s="135">
        <v>5372430</v>
      </c>
      <c r="E7" s="135">
        <v>4654873</v>
      </c>
      <c r="F7" s="135">
        <v>4180876</v>
      </c>
      <c r="G7" s="135">
        <v>4173306</v>
      </c>
      <c r="H7" s="135">
        <v>4583391</v>
      </c>
      <c r="I7" s="135">
        <v>5119972</v>
      </c>
      <c r="J7" s="92">
        <v>5521020</v>
      </c>
      <c r="K7" s="93">
        <v>5882840</v>
      </c>
      <c r="L7" s="93">
        <v>6347820</v>
      </c>
      <c r="M7" s="93">
        <v>6098292</v>
      </c>
      <c r="N7" s="88">
        <v>6910033</v>
      </c>
      <c r="O7" s="93">
        <v>7471903</v>
      </c>
      <c r="P7" s="115">
        <v>7691420</v>
      </c>
      <c r="Q7" s="116">
        <v>8057093</v>
      </c>
      <c r="R7" s="97">
        <v>8243286</v>
      </c>
      <c r="S7" s="93">
        <v>7968265</v>
      </c>
      <c r="T7" s="93">
        <v>7810277</v>
      </c>
      <c r="U7" s="93">
        <v>8807606</v>
      </c>
      <c r="V7" s="93">
        <v>9587328</v>
      </c>
      <c r="W7" s="112">
        <v>9013343</v>
      </c>
      <c r="X7" s="98"/>
      <c r="Y7" s="106"/>
      <c r="Z7" s="98"/>
      <c r="AA7" s="151">
        <v>8.3074346336711583E-2</v>
      </c>
      <c r="AB7" s="151">
        <v>-0.13356283841762481</v>
      </c>
      <c r="AC7" s="151">
        <v>-0.10182812721206358</v>
      </c>
      <c r="AD7" s="151">
        <v>-1.8106253330641712E-3</v>
      </c>
      <c r="AE7" s="151">
        <v>9.8263822494684072E-2</v>
      </c>
      <c r="AF7" s="151">
        <v>0.11707074521898743</v>
      </c>
      <c r="AG7" s="151">
        <v>7.8330115867821154E-2</v>
      </c>
      <c r="AH7" s="151">
        <v>6.5534991722544025E-2</v>
      </c>
      <c r="AI7" s="151">
        <v>7.904005548340598E-2</v>
      </c>
      <c r="AJ7" s="151">
        <v>-3.9309243173246876E-2</v>
      </c>
      <c r="AK7" s="151">
        <v>0.13310956576038013</v>
      </c>
      <c r="AL7" s="151">
        <v>8.1312202126965244E-2</v>
      </c>
      <c r="AM7" s="151">
        <v>2.9378994882562046E-2</v>
      </c>
      <c r="AN7" s="151">
        <v>4.7542976459483424E-2</v>
      </c>
      <c r="AO7" s="151">
        <v>2.3109203282126692E-2</v>
      </c>
      <c r="AP7" s="151">
        <v>-3.3363030228479272E-2</v>
      </c>
      <c r="AQ7" s="151">
        <v>-1.9827151832927242E-2</v>
      </c>
      <c r="AR7" s="151">
        <v>0.12769444668863858</v>
      </c>
      <c r="AS7" s="151">
        <v>8.8528256145881182E-2</v>
      </c>
      <c r="AT7" s="151">
        <v>-5.9869131420141254E-2</v>
      </c>
      <c r="AU7" s="98"/>
      <c r="AV7" s="113">
        <v>0.12024050383632075</v>
      </c>
      <c r="AW7" s="113">
        <v>0.1187837437651187</v>
      </c>
      <c r="AX7" s="113">
        <v>0.11617720369488366</v>
      </c>
      <c r="AY7" s="113">
        <v>0.12109192710330438</v>
      </c>
      <c r="AZ7" s="113">
        <v>0.12006963392285822</v>
      </c>
      <c r="BA7" s="113">
        <v>0.10405187746076669</v>
      </c>
      <c r="BB7" s="113">
        <v>0.10830330858445283</v>
      </c>
      <c r="BC7" s="113">
        <v>0.10479818061277482</v>
      </c>
      <c r="BD7" s="113">
        <v>0.10943144820078944</v>
      </c>
      <c r="BE7" s="113">
        <v>0.11067129634544691</v>
      </c>
      <c r="BF7" s="113">
        <v>0.1151473345602326</v>
      </c>
      <c r="BG7" s="113">
        <v>0.11770962762567398</v>
      </c>
      <c r="BH7" s="113">
        <v>0.11485405990962969</v>
      </c>
      <c r="BI7" s="113">
        <v>0.11246183798767406</v>
      </c>
      <c r="BJ7" s="113">
        <v>0.10935734471802451</v>
      </c>
      <c r="BK7" s="113">
        <v>0.10245472218914184</v>
      </c>
      <c r="BL7" s="113">
        <v>0.10221873803782164</v>
      </c>
      <c r="BM7" s="113">
        <v>0.11410775108980498</v>
      </c>
      <c r="BN7" s="113">
        <v>0.12022343262761111</v>
      </c>
      <c r="BO7" s="113">
        <v>0.11372404153226141</v>
      </c>
      <c r="BP7" s="108"/>
      <c r="BQ7" s="25"/>
      <c r="BR7" s="26"/>
    </row>
    <row r="8" spans="1:70" x14ac:dyDescent="0.25">
      <c r="A8" s="59">
        <v>2</v>
      </c>
      <c r="B8" s="9" t="s">
        <v>136</v>
      </c>
      <c r="C8" s="135">
        <v>3574186</v>
      </c>
      <c r="D8" s="135">
        <v>4039000</v>
      </c>
      <c r="E8" s="135">
        <v>3828000</v>
      </c>
      <c r="F8" s="135">
        <v>3846000</v>
      </c>
      <c r="G8" s="135">
        <v>3772000</v>
      </c>
      <c r="H8" s="135">
        <v>3994000</v>
      </c>
      <c r="I8" s="135">
        <v>12665331</v>
      </c>
      <c r="J8" s="92">
        <v>13316858</v>
      </c>
      <c r="K8" s="93">
        <v>14483096</v>
      </c>
      <c r="L8" s="94">
        <v>13755613</v>
      </c>
      <c r="M8" s="94">
        <v>13373085</v>
      </c>
      <c r="N8" s="109">
        <v>13472127</v>
      </c>
      <c r="O8" s="94">
        <v>13601024</v>
      </c>
      <c r="P8" s="110">
        <v>14198644</v>
      </c>
      <c r="Q8" s="111">
        <v>14547237</v>
      </c>
      <c r="R8" s="97">
        <v>17069821</v>
      </c>
      <c r="S8" s="96">
        <v>18374224</v>
      </c>
      <c r="T8" s="97">
        <v>18990585</v>
      </c>
      <c r="U8" s="97">
        <v>17788008</v>
      </c>
      <c r="V8" s="97">
        <v>18387405</v>
      </c>
      <c r="W8" s="112">
        <v>18139599</v>
      </c>
      <c r="X8" s="98"/>
      <c r="Y8" s="106">
        <v>2016</v>
      </c>
      <c r="Z8" s="98"/>
      <c r="AA8" s="151">
        <v>0.13004751291622763</v>
      </c>
      <c r="AB8" s="151">
        <v>-5.2240653627135432E-2</v>
      </c>
      <c r="AC8" s="151">
        <v>4.7021943573667714E-3</v>
      </c>
      <c r="AD8" s="151">
        <v>-1.9240769630785231E-2</v>
      </c>
      <c r="AE8" s="151">
        <v>5.8854718981972427E-2</v>
      </c>
      <c r="AF8" s="151">
        <v>2.1710893840761143</v>
      </c>
      <c r="AG8" s="151">
        <v>5.144176650416795E-2</v>
      </c>
      <c r="AH8" s="151">
        <v>8.7576063362694107E-2</v>
      </c>
      <c r="AI8" s="151">
        <v>-5.0229798932493443E-2</v>
      </c>
      <c r="AJ8" s="151">
        <v>-2.7808866097061614E-2</v>
      </c>
      <c r="AK8" s="151">
        <v>7.4060697288621134E-3</v>
      </c>
      <c r="AL8" s="151">
        <v>9.5676799958907752E-3</v>
      </c>
      <c r="AM8" s="151">
        <v>4.3939338685087238E-2</v>
      </c>
      <c r="AN8" s="151">
        <v>2.4551147278571109E-2</v>
      </c>
      <c r="AO8" s="151">
        <v>0.17340640012945413</v>
      </c>
      <c r="AP8" s="151">
        <v>7.6415739801840923E-2</v>
      </c>
      <c r="AQ8" s="151">
        <v>3.3544872425632775E-2</v>
      </c>
      <c r="AR8" s="151">
        <v>-6.3324905472896181E-2</v>
      </c>
      <c r="AS8" s="151">
        <v>3.3696690489457844E-2</v>
      </c>
      <c r="AT8" s="151">
        <v>-1.3476942504937483E-2</v>
      </c>
      <c r="AU8" s="98"/>
      <c r="AV8" s="113">
        <v>9.0396970271348243E-2</v>
      </c>
      <c r="AW8" s="113">
        <v>9.7683475173839199E-2</v>
      </c>
      <c r="AX8" s="113">
        <v>0.10687174778934429</v>
      </c>
      <c r="AY8" s="113">
        <v>0.10944770142272436</v>
      </c>
      <c r="AZ8" s="113">
        <v>0.10462954565471191</v>
      </c>
      <c r="BA8" s="113">
        <v>0.25739427270540732</v>
      </c>
      <c r="BB8" s="113">
        <v>0.2612306750110196</v>
      </c>
      <c r="BC8" s="113">
        <v>0.258004995961161</v>
      </c>
      <c r="BD8" s="113">
        <v>0.23713600125391171</v>
      </c>
      <c r="BE8" s="113">
        <v>0.24269363505188843</v>
      </c>
      <c r="BF8" s="113">
        <v>0.22449668690539434</v>
      </c>
      <c r="BG8" s="113">
        <v>0.21426555863584618</v>
      </c>
      <c r="BH8" s="113">
        <v>0.2120248157832369</v>
      </c>
      <c r="BI8" s="113">
        <v>0.20305202020906271</v>
      </c>
      <c r="BJ8" s="113">
        <v>0.22645220599794474</v>
      </c>
      <c r="BK8" s="113">
        <v>0.2362529377927394</v>
      </c>
      <c r="BL8" s="113">
        <v>0.24854350662594746</v>
      </c>
      <c r="BM8" s="113">
        <v>0.23045417667950402</v>
      </c>
      <c r="BN8" s="113">
        <v>0.23057487406440039</v>
      </c>
      <c r="BO8" s="113">
        <v>0.22887274012034908</v>
      </c>
      <c r="BP8" s="87">
        <v>0.49034508526625409</v>
      </c>
      <c r="BQ8" s="25"/>
      <c r="BR8" s="26"/>
    </row>
    <row r="9" spans="1:70" x14ac:dyDescent="0.25">
      <c r="A9" s="33"/>
      <c r="B9" s="9" t="s">
        <v>0</v>
      </c>
      <c r="C9" s="135">
        <v>1489000</v>
      </c>
      <c r="D9" s="135">
        <v>1736609</v>
      </c>
      <c r="E9" s="135">
        <v>1512980</v>
      </c>
      <c r="F9" s="135">
        <v>1436727</v>
      </c>
      <c r="G9" s="135">
        <v>1359418</v>
      </c>
      <c r="H9" s="135">
        <v>1493971</v>
      </c>
      <c r="I9" s="135">
        <v>1668432</v>
      </c>
      <c r="J9" s="117">
        <v>1713158</v>
      </c>
      <c r="K9" s="118">
        <v>1878399</v>
      </c>
      <c r="L9" s="118">
        <v>1708320</v>
      </c>
      <c r="M9" s="118">
        <v>1511110</v>
      </c>
      <c r="N9" s="118">
        <v>1674913</v>
      </c>
      <c r="O9" s="93">
        <v>1985450</v>
      </c>
      <c r="P9" s="115">
        <v>2128785</v>
      </c>
      <c r="Q9" s="116">
        <v>2444903</v>
      </c>
      <c r="R9" s="93">
        <v>2514226</v>
      </c>
      <c r="S9" s="93">
        <v>2674721</v>
      </c>
      <c r="T9" s="93">
        <v>2584674</v>
      </c>
      <c r="U9" s="105">
        <v>2516015</v>
      </c>
      <c r="V9" s="105">
        <v>2757208</v>
      </c>
      <c r="W9" s="112">
        <v>2797745</v>
      </c>
      <c r="X9" s="98"/>
      <c r="Y9" s="106"/>
      <c r="Z9" s="98"/>
      <c r="AA9" s="151">
        <v>0.16629214237743453</v>
      </c>
      <c r="AB9" s="151">
        <v>-0.12877337385675186</v>
      </c>
      <c r="AC9" s="151">
        <v>-5.0399212150854605E-2</v>
      </c>
      <c r="AD9" s="151">
        <v>-5.3809109176621586E-2</v>
      </c>
      <c r="AE9" s="151">
        <v>9.897838633885972E-2</v>
      </c>
      <c r="AF9" s="151">
        <v>0.11677669780738716</v>
      </c>
      <c r="AG9" s="151">
        <v>2.6807205807608581E-2</v>
      </c>
      <c r="AH9" s="151">
        <v>9.6454034012040918E-2</v>
      </c>
      <c r="AI9" s="151">
        <v>-9.0544660639193267E-2</v>
      </c>
      <c r="AJ9" s="151">
        <v>-0.11544090100215416</v>
      </c>
      <c r="AK9" s="151">
        <v>0.10839912382288516</v>
      </c>
      <c r="AL9" s="151">
        <v>0.18540485386405145</v>
      </c>
      <c r="AM9" s="151">
        <v>7.2192701906368839E-2</v>
      </c>
      <c r="AN9" s="151">
        <v>0.14849691255810238</v>
      </c>
      <c r="AO9" s="151">
        <v>2.835409012136678E-2</v>
      </c>
      <c r="AP9" s="151">
        <v>6.3834754711788039E-2</v>
      </c>
      <c r="AQ9" s="151">
        <v>-3.3665941232749137E-2</v>
      </c>
      <c r="AR9" s="151">
        <v>-2.6563891616505603E-2</v>
      </c>
      <c r="AS9" s="151">
        <v>9.5863100975153173E-2</v>
      </c>
      <c r="AT9" s="151">
        <v>1.4702191492263188E-2</v>
      </c>
      <c r="AU9" s="98"/>
      <c r="AV9" s="113">
        <v>3.8867093871244318E-2</v>
      </c>
      <c r="AW9" s="113">
        <v>3.8608449390939194E-2</v>
      </c>
      <c r="AX9" s="113">
        <v>3.9923433589740313E-2</v>
      </c>
      <c r="AY9" s="113">
        <v>3.9444638221812593E-2</v>
      </c>
      <c r="AZ9" s="113">
        <v>3.9137082361370958E-2</v>
      </c>
      <c r="BA9" s="113">
        <v>3.3907115510714098E-2</v>
      </c>
      <c r="BB9" s="113">
        <v>3.360623209622933E-2</v>
      </c>
      <c r="BC9" s="113">
        <v>3.3462204932457044E-2</v>
      </c>
      <c r="BD9" s="113">
        <v>2.9450099654743302E-2</v>
      </c>
      <c r="BE9" s="113">
        <v>2.7423498681363286E-2</v>
      </c>
      <c r="BF9" s="113">
        <v>2.7910397471369943E-2</v>
      </c>
      <c r="BG9" s="113">
        <v>3.1278053284336589E-2</v>
      </c>
      <c r="BH9" s="113">
        <v>3.1788616396545892E-2</v>
      </c>
      <c r="BI9" s="113">
        <v>3.4126239461500354E-2</v>
      </c>
      <c r="BJ9" s="113">
        <v>3.3354305477332695E-2</v>
      </c>
      <c r="BK9" s="113">
        <v>3.4391150016780773E-2</v>
      </c>
      <c r="BL9" s="113">
        <v>3.3827496069495179E-2</v>
      </c>
      <c r="BM9" s="113">
        <v>3.2596464164974644E-2</v>
      </c>
      <c r="BN9" s="113">
        <v>3.4574910781013268E-2</v>
      </c>
      <c r="BO9" s="113">
        <v>3.5299984542547277E-2</v>
      </c>
      <c r="BP9" s="114"/>
      <c r="BQ9" s="25"/>
      <c r="BR9" s="26"/>
    </row>
    <row r="10" spans="1:70" x14ac:dyDescent="0.25">
      <c r="A10" s="59"/>
      <c r="B10" s="9"/>
      <c r="C10" s="135"/>
      <c r="D10" s="135"/>
      <c r="E10" s="135"/>
      <c r="F10" s="135"/>
      <c r="G10" s="135"/>
      <c r="H10" s="135"/>
      <c r="I10" s="135"/>
      <c r="J10" s="100"/>
      <c r="K10" s="101"/>
      <c r="L10" s="119"/>
      <c r="M10" s="119"/>
      <c r="N10" s="119"/>
      <c r="O10" s="119"/>
      <c r="P10" s="120"/>
      <c r="Q10" s="121"/>
      <c r="R10" s="119"/>
      <c r="S10" s="119"/>
      <c r="T10" s="105"/>
      <c r="U10" s="105"/>
      <c r="V10" s="105"/>
      <c r="W10" s="105"/>
      <c r="X10" s="98"/>
      <c r="Y10" s="106"/>
      <c r="Z10" s="98"/>
      <c r="AA10" s="151"/>
      <c r="AB10" s="151"/>
      <c r="AC10" s="151"/>
      <c r="AD10" s="151"/>
      <c r="AE10" s="151"/>
      <c r="AF10" s="151"/>
      <c r="AG10" s="151"/>
      <c r="AH10" s="153"/>
      <c r="AI10" s="153"/>
      <c r="AJ10" s="153"/>
      <c r="AK10" s="153"/>
      <c r="AL10" s="153"/>
      <c r="AM10" s="153"/>
      <c r="AN10" s="154"/>
      <c r="AO10" s="154"/>
      <c r="AP10" s="154"/>
      <c r="AQ10" s="154"/>
      <c r="AR10" s="154"/>
      <c r="AS10" s="153"/>
      <c r="AT10" s="153"/>
      <c r="AU10" s="122"/>
      <c r="AV10" s="131"/>
      <c r="AW10" s="131"/>
      <c r="AX10" s="131"/>
      <c r="AY10" s="131"/>
      <c r="AZ10" s="131"/>
      <c r="BA10" s="131"/>
      <c r="BB10" s="13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23"/>
      <c r="BQ10" s="25"/>
      <c r="BR10" s="26"/>
    </row>
    <row r="11" spans="1:70" x14ac:dyDescent="0.25">
      <c r="A11" s="59"/>
      <c r="B11" s="7" t="s">
        <v>1</v>
      </c>
      <c r="C11" s="134"/>
      <c r="D11" s="134"/>
      <c r="E11" s="134"/>
      <c r="F11" s="134"/>
      <c r="G11" s="134"/>
      <c r="H11" s="134"/>
      <c r="I11" s="134"/>
      <c r="J11" s="100"/>
      <c r="K11" s="101"/>
      <c r="L11" s="102"/>
      <c r="M11" s="102"/>
      <c r="N11" s="102"/>
      <c r="O11" s="102"/>
      <c r="P11" s="103"/>
      <c r="Q11" s="104"/>
      <c r="R11" s="102"/>
      <c r="S11" s="102"/>
      <c r="T11" s="105"/>
      <c r="U11" s="105"/>
      <c r="V11" s="105"/>
      <c r="W11" s="105"/>
      <c r="X11" s="98"/>
      <c r="Y11" s="106"/>
      <c r="Z11" s="98"/>
      <c r="AA11" s="151"/>
      <c r="AB11" s="151"/>
      <c r="AC11" s="151"/>
      <c r="AD11" s="151"/>
      <c r="AE11" s="151"/>
      <c r="AF11" s="151"/>
      <c r="AG11" s="151"/>
      <c r="AH11" s="153"/>
      <c r="AI11" s="153"/>
      <c r="AJ11" s="153"/>
      <c r="AK11" s="153"/>
      <c r="AL11" s="153"/>
      <c r="AM11" s="153"/>
      <c r="AN11" s="154"/>
      <c r="AO11" s="154"/>
      <c r="AP11" s="154"/>
      <c r="AQ11" s="154"/>
      <c r="AR11" s="154"/>
      <c r="AS11" s="153"/>
      <c r="AT11" s="153"/>
      <c r="AU11" s="122"/>
      <c r="AV11" s="131"/>
      <c r="AW11" s="131"/>
      <c r="AX11" s="131"/>
      <c r="AY11" s="131"/>
      <c r="AZ11" s="131"/>
      <c r="BA11" s="131"/>
      <c r="BB11" s="13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23"/>
      <c r="BQ11" s="25"/>
      <c r="BR11" s="26"/>
    </row>
    <row r="12" spans="1:70" x14ac:dyDescent="0.25">
      <c r="A12" s="59"/>
      <c r="B12" s="68" t="s">
        <v>2</v>
      </c>
      <c r="C12" s="133">
        <v>10846933</v>
      </c>
      <c r="D12" s="133">
        <v>11175161</v>
      </c>
      <c r="E12" s="133">
        <v>9111460</v>
      </c>
      <c r="F12" s="133">
        <v>8247779</v>
      </c>
      <c r="G12" s="133">
        <v>8294083</v>
      </c>
      <c r="H12" s="133">
        <v>9305859</v>
      </c>
      <c r="I12" s="133">
        <v>9879934</v>
      </c>
      <c r="J12" s="124">
        <v>9675462</v>
      </c>
      <c r="K12" s="93">
        <v>10893661</v>
      </c>
      <c r="L12" s="125">
        <v>12198081</v>
      </c>
      <c r="M12" s="96">
        <v>10978668</v>
      </c>
      <c r="N12" s="125">
        <v>11378767</v>
      </c>
      <c r="O12" s="96">
        <v>12245541</v>
      </c>
      <c r="P12" s="115">
        <v>11930261</v>
      </c>
      <c r="Q12" s="111">
        <v>12668124</v>
      </c>
      <c r="R12" s="96">
        <v>13292127</v>
      </c>
      <c r="S12" s="96">
        <v>14822680</v>
      </c>
      <c r="T12" s="96">
        <v>13830360</v>
      </c>
      <c r="U12" s="96">
        <v>13883744</v>
      </c>
      <c r="V12" s="96">
        <v>14335789</v>
      </c>
      <c r="W12" s="94">
        <v>14562327</v>
      </c>
      <c r="X12" s="98"/>
      <c r="Y12" s="106">
        <v>2015</v>
      </c>
      <c r="Z12" s="98"/>
      <c r="AA12" s="151">
        <v>3.0259982245672577E-2</v>
      </c>
      <c r="AB12" s="151">
        <v>-0.18466856987563759</v>
      </c>
      <c r="AC12" s="151">
        <v>-9.4790626310163245E-2</v>
      </c>
      <c r="AD12" s="151">
        <v>5.6141174490732595E-3</v>
      </c>
      <c r="AE12" s="151">
        <v>0.12198768688473458</v>
      </c>
      <c r="AF12" s="151">
        <v>6.1689630156657217E-2</v>
      </c>
      <c r="AG12" s="151">
        <v>-2.0695684809230508E-2</v>
      </c>
      <c r="AH12" s="151">
        <v>0.12590602908677642</v>
      </c>
      <c r="AI12" s="151">
        <v>0.11974119627919393</v>
      </c>
      <c r="AJ12" s="151">
        <v>-9.9967609659257065E-2</v>
      </c>
      <c r="AK12" s="151">
        <v>3.6443309880579318E-2</v>
      </c>
      <c r="AL12" s="151">
        <v>7.6174685710674983E-2</v>
      </c>
      <c r="AM12" s="151">
        <v>-2.5746514588453055E-2</v>
      </c>
      <c r="AN12" s="151">
        <v>6.1848018245367807E-2</v>
      </c>
      <c r="AO12" s="151">
        <v>4.9257727505666982E-2</v>
      </c>
      <c r="AP12" s="151">
        <v>0.11514733496001053</v>
      </c>
      <c r="AQ12" s="151">
        <v>-6.6946058337628553E-2</v>
      </c>
      <c r="AR12" s="151">
        <v>3.8599139863315199E-3</v>
      </c>
      <c r="AS12" s="151">
        <v>3.2559301006990622E-2</v>
      </c>
      <c r="AT12" s="151">
        <v>1.5802269411191807E-2</v>
      </c>
      <c r="AU12" s="98"/>
      <c r="AV12" s="113">
        <v>0.25011158620810359</v>
      </c>
      <c r="AW12" s="113">
        <v>0.23250759579608907</v>
      </c>
      <c r="AX12" s="113">
        <v>0.22918735234275875</v>
      </c>
      <c r="AY12" s="113">
        <v>0.24065968180257</v>
      </c>
      <c r="AZ12" s="113">
        <v>0.24378262370976758</v>
      </c>
      <c r="BA12" s="113">
        <v>0.20078736404973749</v>
      </c>
      <c r="BB12" s="113">
        <v>0.18979908543768129</v>
      </c>
      <c r="BC12" s="113">
        <v>0.19406202667628919</v>
      </c>
      <c r="BD12" s="113">
        <v>0.21028536869358833</v>
      </c>
      <c r="BE12" s="113">
        <v>0.1992399543521817</v>
      </c>
      <c r="BF12" s="113">
        <v>0.18961337675694664</v>
      </c>
      <c r="BG12" s="113">
        <v>0.19291177511069449</v>
      </c>
      <c r="BH12" s="113">
        <v>0.1781516172087233</v>
      </c>
      <c r="BI12" s="113">
        <v>0.17682314314800207</v>
      </c>
      <c r="BJ12" s="113">
        <v>0.17633644087743178</v>
      </c>
      <c r="BK12" s="113">
        <v>0.19058773290026737</v>
      </c>
      <c r="BL12" s="113">
        <v>0.18100791377934058</v>
      </c>
      <c r="BM12" s="113">
        <v>0.17987212467798552</v>
      </c>
      <c r="BN12" s="113">
        <v>0.17976831115042152</v>
      </c>
      <c r="BO12" s="113">
        <v>0.18373723052083693</v>
      </c>
      <c r="BP12" s="123"/>
      <c r="BQ12" s="25"/>
      <c r="BR12" s="26"/>
    </row>
    <row r="13" spans="1:70" x14ac:dyDescent="0.25">
      <c r="A13" s="59"/>
      <c r="B13" s="68" t="s">
        <v>3</v>
      </c>
      <c r="C13" s="133">
        <v>6935210</v>
      </c>
      <c r="D13" s="133">
        <v>7554444</v>
      </c>
      <c r="E13" s="133">
        <v>6315500</v>
      </c>
      <c r="F13" s="133">
        <v>5689319</v>
      </c>
      <c r="G13" s="133">
        <v>5003261</v>
      </c>
      <c r="H13" s="133">
        <v>5801834</v>
      </c>
      <c r="I13" s="133">
        <v>6198087</v>
      </c>
      <c r="J13" s="124">
        <v>6151748</v>
      </c>
      <c r="K13" s="93">
        <v>6377494</v>
      </c>
      <c r="L13" s="125">
        <v>6178602</v>
      </c>
      <c r="M13" s="96">
        <v>5668721</v>
      </c>
      <c r="N13" s="125">
        <v>7019502</v>
      </c>
      <c r="O13" s="96">
        <v>7490432</v>
      </c>
      <c r="P13" s="115">
        <v>8468356</v>
      </c>
      <c r="Q13" s="111">
        <v>9516278</v>
      </c>
      <c r="R13" s="96">
        <v>9832750</v>
      </c>
      <c r="S13" s="96">
        <v>10945633</v>
      </c>
      <c r="T13" s="96">
        <v>11537906</v>
      </c>
      <c r="U13" s="96">
        <v>12137018</v>
      </c>
      <c r="V13" s="96">
        <v>11874014</v>
      </c>
      <c r="W13" s="94">
        <v>12250386</v>
      </c>
      <c r="X13" s="98"/>
      <c r="Y13" s="106">
        <v>2019</v>
      </c>
      <c r="Z13" s="98"/>
      <c r="AA13" s="151">
        <v>8.9288428180256979E-2</v>
      </c>
      <c r="AB13" s="151">
        <v>-0.16400200994275688</v>
      </c>
      <c r="AC13" s="151">
        <v>-9.9149869369012752E-2</v>
      </c>
      <c r="AD13" s="151">
        <v>-0.1205870157746472</v>
      </c>
      <c r="AE13" s="151">
        <v>0.15961050203057567</v>
      </c>
      <c r="AF13" s="151">
        <v>6.8297886495890789E-2</v>
      </c>
      <c r="AG13" s="151">
        <v>-7.4763390704260845E-3</v>
      </c>
      <c r="AH13" s="151">
        <v>3.6696236581862586E-2</v>
      </c>
      <c r="AI13" s="151">
        <v>-3.1186544432656463E-2</v>
      </c>
      <c r="AJ13" s="151">
        <v>-8.2523684160267965E-2</v>
      </c>
      <c r="AK13" s="151">
        <v>0.23828673169838488</v>
      </c>
      <c r="AL13" s="151">
        <v>6.7088804875331615E-2</v>
      </c>
      <c r="AM13" s="151">
        <v>0.13055642184589619</v>
      </c>
      <c r="AN13" s="151">
        <v>0.12374562429826994</v>
      </c>
      <c r="AO13" s="151">
        <v>3.325585906590791E-2</v>
      </c>
      <c r="AP13" s="151">
        <v>0.113181256515217</v>
      </c>
      <c r="AQ13" s="151">
        <v>5.4110438382138339E-2</v>
      </c>
      <c r="AR13" s="151">
        <v>5.192554004166787E-2</v>
      </c>
      <c r="AS13" s="151">
        <v>-2.1669573201588726E-2</v>
      </c>
      <c r="AT13" s="151">
        <v>3.1697116072121861E-2</v>
      </c>
      <c r="AU13" s="98"/>
      <c r="AV13" s="113">
        <v>0.16907621928313077</v>
      </c>
      <c r="AW13" s="113">
        <v>0.16115987133238804</v>
      </c>
      <c r="AX13" s="113">
        <v>0.15809346470648061</v>
      </c>
      <c r="AY13" s="113">
        <v>0.14517375823646908</v>
      </c>
      <c r="AZ13" s="113">
        <v>0.15198879704157733</v>
      </c>
      <c r="BA13" s="113">
        <v>0.12596213202243509</v>
      </c>
      <c r="BB13" s="113">
        <v>0.12067600950146722</v>
      </c>
      <c r="BC13" s="113">
        <v>0.11361005365926792</v>
      </c>
      <c r="BD13" s="113">
        <v>0.1065142623319965</v>
      </c>
      <c r="BE13" s="113">
        <v>0.10287547754201637</v>
      </c>
      <c r="BF13" s="113">
        <v>0.11697150292049573</v>
      </c>
      <c r="BG13" s="113">
        <v>0.11800152671621038</v>
      </c>
      <c r="BH13" s="113">
        <v>0.12645585176210269</v>
      </c>
      <c r="BI13" s="113">
        <v>0.13282931135108741</v>
      </c>
      <c r="BJ13" s="113">
        <v>0.13044354293617322</v>
      </c>
      <c r="BK13" s="113">
        <v>0.14073726064573697</v>
      </c>
      <c r="BL13" s="113">
        <v>0.15100491197930757</v>
      </c>
      <c r="BM13" s="113">
        <v>0.15724225503689454</v>
      </c>
      <c r="BN13" s="113">
        <v>0.14889807902142402</v>
      </c>
      <c r="BO13" s="113">
        <v>0.15456678018913003</v>
      </c>
      <c r="BP13" s="123"/>
      <c r="BQ13" s="25"/>
      <c r="BR13" s="26"/>
    </row>
    <row r="14" spans="1:70" x14ac:dyDescent="0.25">
      <c r="A14" s="59"/>
      <c r="B14" s="68" t="s">
        <v>4</v>
      </c>
      <c r="C14" s="133">
        <v>2733227</v>
      </c>
      <c r="D14" s="133">
        <v>2941471</v>
      </c>
      <c r="E14" s="133">
        <v>2531089</v>
      </c>
      <c r="F14" s="133">
        <v>1815230</v>
      </c>
      <c r="G14" s="133">
        <v>1522191</v>
      </c>
      <c r="H14" s="133">
        <v>1645342</v>
      </c>
      <c r="I14" s="133">
        <v>1820315</v>
      </c>
      <c r="J14" s="124">
        <v>1927647</v>
      </c>
      <c r="K14" s="93">
        <v>2273802</v>
      </c>
      <c r="L14" s="125">
        <v>2555599</v>
      </c>
      <c r="M14" s="96">
        <v>2741535</v>
      </c>
      <c r="N14" s="125">
        <v>3250298</v>
      </c>
      <c r="O14" s="96">
        <v>3801982</v>
      </c>
      <c r="P14" s="115">
        <v>4379529</v>
      </c>
      <c r="Q14" s="111">
        <v>5330429</v>
      </c>
      <c r="R14" s="96">
        <v>5533253</v>
      </c>
      <c r="S14" s="96">
        <v>5699387</v>
      </c>
      <c r="T14" s="96">
        <v>5406909</v>
      </c>
      <c r="U14" s="96">
        <v>5556041</v>
      </c>
      <c r="V14" s="96">
        <v>6026916</v>
      </c>
      <c r="W14" s="94">
        <v>5732841</v>
      </c>
      <c r="X14" s="98"/>
      <c r="Y14" s="106">
        <v>2018</v>
      </c>
      <c r="Z14" s="98"/>
      <c r="AA14" s="151">
        <v>7.6189793237078363E-2</v>
      </c>
      <c r="AB14" s="151">
        <v>-0.13951590887688506</v>
      </c>
      <c r="AC14" s="151">
        <v>-0.28282648298815255</v>
      </c>
      <c r="AD14" s="151">
        <v>-0.16143353734788429</v>
      </c>
      <c r="AE14" s="151">
        <v>8.0903776201541072E-2</v>
      </c>
      <c r="AF14" s="151">
        <v>0.10634445604622018</v>
      </c>
      <c r="AG14" s="151">
        <v>5.8963421166116851E-2</v>
      </c>
      <c r="AH14" s="151">
        <v>0.17957385351156099</v>
      </c>
      <c r="AI14" s="151">
        <v>0.12393207500037383</v>
      </c>
      <c r="AJ14" s="151">
        <v>7.2756328359809191E-2</v>
      </c>
      <c r="AK14" s="151">
        <v>0.18557596383048183</v>
      </c>
      <c r="AL14" s="151">
        <v>0.16973335983346757</v>
      </c>
      <c r="AM14" s="151">
        <v>0.15190682123166285</v>
      </c>
      <c r="AN14" s="151">
        <v>0.21712380486577437</v>
      </c>
      <c r="AO14" s="151">
        <v>3.8050220723322647E-2</v>
      </c>
      <c r="AP14" s="151">
        <v>3.0024652767549214E-2</v>
      </c>
      <c r="AQ14" s="151">
        <v>-5.1317448701062064E-2</v>
      </c>
      <c r="AR14" s="151">
        <v>2.7581747723144593E-2</v>
      </c>
      <c r="AS14" s="151">
        <v>8.4750094536739373E-2</v>
      </c>
      <c r="AT14" s="151">
        <v>-4.8793611857208562E-2</v>
      </c>
      <c r="AU14" s="98"/>
      <c r="AV14" s="113">
        <v>6.5833143486267148E-2</v>
      </c>
      <c r="AW14" s="113">
        <v>6.4588706764440312E-2</v>
      </c>
      <c r="AX14" s="113">
        <v>5.0441186359763759E-2</v>
      </c>
      <c r="AY14" s="113">
        <v>4.4167631515471428E-2</v>
      </c>
      <c r="AZ14" s="113">
        <v>4.3102500226994245E-2</v>
      </c>
      <c r="BA14" s="113">
        <v>3.6993794755126694E-2</v>
      </c>
      <c r="BB14" s="113">
        <v>3.7813764102085257E-2</v>
      </c>
      <c r="BC14" s="113">
        <v>4.0505999257788521E-2</v>
      </c>
      <c r="BD14" s="113">
        <v>4.4056526428047631E-2</v>
      </c>
      <c r="BE14" s="113">
        <v>4.9753149312367261E-2</v>
      </c>
      <c r="BF14" s="113">
        <v>5.4162281312759998E-2</v>
      </c>
      <c r="BG14" s="113">
        <v>5.9895034164591701E-2</v>
      </c>
      <c r="BH14" s="113">
        <v>6.539841617568154E-2</v>
      </c>
      <c r="BI14" s="113">
        <v>7.4402745829395225E-2</v>
      </c>
      <c r="BJ14" s="113">
        <v>7.3405418146724896E-2</v>
      </c>
      <c r="BK14" s="113">
        <v>7.328183886120837E-2</v>
      </c>
      <c r="BL14" s="113">
        <v>7.0764124584229232E-2</v>
      </c>
      <c r="BM14" s="113">
        <v>7.1981801124250011E-2</v>
      </c>
      <c r="BN14" s="113">
        <v>7.5576482798781E-2</v>
      </c>
      <c r="BO14" s="113">
        <v>7.2332967688220798E-2</v>
      </c>
      <c r="BP14" s="123"/>
      <c r="BQ14" s="25"/>
      <c r="BR14" s="26"/>
    </row>
    <row r="15" spans="1:70" x14ac:dyDescent="0.25">
      <c r="A15" s="59"/>
      <c r="B15" s="68" t="s">
        <v>5</v>
      </c>
      <c r="C15" s="133">
        <v>1257625</v>
      </c>
      <c r="D15" s="133">
        <v>1331297</v>
      </c>
      <c r="E15" s="133">
        <v>1201811</v>
      </c>
      <c r="F15" s="133">
        <v>1052576</v>
      </c>
      <c r="G15" s="133">
        <v>998266</v>
      </c>
      <c r="H15" s="133">
        <v>1094908</v>
      </c>
      <c r="I15" s="133">
        <v>1134886</v>
      </c>
      <c r="J15" s="124">
        <v>1198027</v>
      </c>
      <c r="K15" s="93">
        <v>1316902</v>
      </c>
      <c r="L15" s="125">
        <v>1201149</v>
      </c>
      <c r="M15" s="96">
        <v>1206068</v>
      </c>
      <c r="N15" s="125">
        <v>1200740</v>
      </c>
      <c r="O15" s="96">
        <v>1096278</v>
      </c>
      <c r="P15" s="115">
        <v>1097104</v>
      </c>
      <c r="Q15" s="111">
        <v>1234995</v>
      </c>
      <c r="R15" s="96">
        <v>1338892</v>
      </c>
      <c r="S15" s="96">
        <v>1479439</v>
      </c>
      <c r="T15" s="96">
        <v>1586882</v>
      </c>
      <c r="U15" s="96">
        <v>1670632</v>
      </c>
      <c r="V15" s="96">
        <v>1793081</v>
      </c>
      <c r="W15" s="94">
        <v>1920918</v>
      </c>
      <c r="X15" s="98"/>
      <c r="Y15" s="106">
        <v>2019</v>
      </c>
      <c r="Z15" s="98"/>
      <c r="AA15" s="151">
        <v>5.8580260411489914E-2</v>
      </c>
      <c r="AB15" s="151">
        <v>-9.7263044985454031E-2</v>
      </c>
      <c r="AC15" s="151">
        <v>-0.12417509907963897</v>
      </c>
      <c r="AD15" s="151">
        <v>-5.1597224333444804E-2</v>
      </c>
      <c r="AE15" s="151">
        <v>9.6809868311652406E-2</v>
      </c>
      <c r="AF15" s="151">
        <v>3.6512656771162506E-2</v>
      </c>
      <c r="AG15" s="151">
        <v>5.5636425156359318E-2</v>
      </c>
      <c r="AH15" s="151">
        <v>9.9225643495513868E-2</v>
      </c>
      <c r="AI15" s="151">
        <v>-8.7897960516424151E-2</v>
      </c>
      <c r="AJ15" s="151">
        <v>4.0952454691299744E-3</v>
      </c>
      <c r="AK15" s="151">
        <v>-4.4176613590610151E-3</v>
      </c>
      <c r="AL15" s="151">
        <v>-8.6998017888968465E-2</v>
      </c>
      <c r="AM15" s="151">
        <v>7.534585205577417E-4</v>
      </c>
      <c r="AN15" s="151">
        <v>0.12568635243331536</v>
      </c>
      <c r="AO15" s="151">
        <v>8.4127466103101636E-2</v>
      </c>
      <c r="AP15" s="151">
        <v>0.10497261915076048</v>
      </c>
      <c r="AQ15" s="151">
        <v>7.2624150100139312E-2</v>
      </c>
      <c r="AR15" s="151">
        <v>5.2776450927038053E-2</v>
      </c>
      <c r="AS15" s="151">
        <v>7.3295016496750937E-2</v>
      </c>
      <c r="AT15" s="151">
        <v>7.1294604092062772E-2</v>
      </c>
      <c r="AU15" s="98"/>
      <c r="AV15" s="113">
        <v>2.9795794833209981E-2</v>
      </c>
      <c r="AW15" s="113">
        <v>3.0667992419578596E-2</v>
      </c>
      <c r="AX15" s="113">
        <v>2.9248735517711087E-2</v>
      </c>
      <c r="AY15" s="113">
        <v>2.8965514079654656E-2</v>
      </c>
      <c r="AZ15" s="113">
        <v>2.8682956077543644E-2</v>
      </c>
      <c r="BA15" s="113">
        <v>2.3063997030440726E-2</v>
      </c>
      <c r="BB15" s="113">
        <v>2.3501144330849422E-2</v>
      </c>
      <c r="BC15" s="113">
        <v>2.3459576266790256E-2</v>
      </c>
      <c r="BD15" s="113">
        <v>2.0706868590308174E-2</v>
      </c>
      <c r="BE15" s="113">
        <v>2.1887621819480022E-2</v>
      </c>
      <c r="BF15" s="113">
        <v>2.0008878466984702E-2</v>
      </c>
      <c r="BG15" s="113">
        <v>1.7270362738142964E-2</v>
      </c>
      <c r="BH15" s="113">
        <v>1.6382780883516225E-2</v>
      </c>
      <c r="BI15" s="113">
        <v>1.7238203357661071E-2</v>
      </c>
      <c r="BJ15" s="113">
        <v>1.7762051927375233E-2</v>
      </c>
      <c r="BK15" s="113">
        <v>1.9022398444426963E-2</v>
      </c>
      <c r="BL15" s="113">
        <v>2.0768671259026341E-2</v>
      </c>
      <c r="BM15" s="113">
        <v>2.1644026812582564E-2</v>
      </c>
      <c r="BN15" s="113">
        <v>2.248492518450913E-2</v>
      </c>
      <c r="BO15" s="113">
        <v>2.4236796315425756E-2</v>
      </c>
      <c r="BP15" s="123"/>
      <c r="BQ15" s="25"/>
      <c r="BR15" s="26"/>
    </row>
    <row r="16" spans="1:70" x14ac:dyDescent="0.25">
      <c r="A16" s="59"/>
      <c r="B16" s="68" t="s">
        <v>134</v>
      </c>
      <c r="C16" s="133">
        <v>667233</v>
      </c>
      <c r="D16" s="133">
        <v>731263</v>
      </c>
      <c r="E16" s="133">
        <v>586309</v>
      </c>
      <c r="F16" s="133">
        <v>529091</v>
      </c>
      <c r="G16" s="133">
        <v>524599</v>
      </c>
      <c r="H16" s="133">
        <v>659753</v>
      </c>
      <c r="I16" s="133">
        <v>736840</v>
      </c>
      <c r="J16" s="124">
        <v>756226</v>
      </c>
      <c r="K16" s="93">
        <v>833718</v>
      </c>
      <c r="L16" s="125">
        <v>851619</v>
      </c>
      <c r="M16" s="96">
        <v>871982</v>
      </c>
      <c r="N16" s="125">
        <v>1095252</v>
      </c>
      <c r="O16" s="96">
        <v>1264474</v>
      </c>
      <c r="P16" s="115">
        <v>1336251</v>
      </c>
      <c r="Q16" s="111">
        <v>1572372</v>
      </c>
      <c r="R16" s="96">
        <v>1592046</v>
      </c>
      <c r="S16" s="96">
        <v>1767838</v>
      </c>
      <c r="T16" s="96">
        <v>1661486</v>
      </c>
      <c r="U16" s="96">
        <v>1632394</v>
      </c>
      <c r="V16" s="96">
        <v>1686879</v>
      </c>
      <c r="W16" s="94">
        <v>1640992</v>
      </c>
      <c r="X16" s="98"/>
      <c r="Y16" s="106">
        <v>2015</v>
      </c>
      <c r="Z16" s="98"/>
      <c r="AA16" s="151">
        <v>9.5963479024568629E-2</v>
      </c>
      <c r="AB16" s="151">
        <v>-0.19822416832247769</v>
      </c>
      <c r="AC16" s="151">
        <v>-9.7590178557722979E-2</v>
      </c>
      <c r="AD16" s="151">
        <v>-8.4900329054926286E-3</v>
      </c>
      <c r="AE16" s="151">
        <v>0.25763297299461113</v>
      </c>
      <c r="AF16" s="151">
        <v>0.11684221216121791</v>
      </c>
      <c r="AG16" s="151">
        <v>2.6309646598990283E-2</v>
      </c>
      <c r="AH16" s="151">
        <v>0.10247201233493691</v>
      </c>
      <c r="AI16" s="151">
        <v>2.1471288853065425E-2</v>
      </c>
      <c r="AJ16" s="151">
        <v>2.3910927304346193E-2</v>
      </c>
      <c r="AK16" s="151">
        <v>0.25604886339396915</v>
      </c>
      <c r="AL16" s="151">
        <v>0.15450508193548151</v>
      </c>
      <c r="AM16" s="151">
        <v>5.6764314647829849E-2</v>
      </c>
      <c r="AN16" s="151">
        <v>0.17670407730284204</v>
      </c>
      <c r="AO16" s="151">
        <v>1.2512306248139753E-2</v>
      </c>
      <c r="AP16" s="151">
        <v>0.11041892005633003</v>
      </c>
      <c r="AQ16" s="151">
        <v>-6.0159358493255606E-2</v>
      </c>
      <c r="AR16" s="151">
        <v>-1.7509626924331591E-2</v>
      </c>
      <c r="AS16" s="151">
        <v>3.337735865238417E-2</v>
      </c>
      <c r="AT16" s="151">
        <v>-2.7202306745178522E-2</v>
      </c>
      <c r="AU16" s="98"/>
      <c r="AV16" s="113">
        <v>1.6366417348734077E-2</v>
      </c>
      <c r="AW16" s="113">
        <v>1.4961520544853314E-2</v>
      </c>
      <c r="AX16" s="113">
        <v>1.470225686677378E-2</v>
      </c>
      <c r="AY16" s="113">
        <v>1.5221674103568341E-2</v>
      </c>
      <c r="AZ16" s="113">
        <v>1.7283339167334291E-2</v>
      </c>
      <c r="BA16" s="113">
        <v>1.4974610288531134E-2</v>
      </c>
      <c r="BB16" s="113">
        <v>1.4834537429240688E-2</v>
      </c>
      <c r="BC16" s="113">
        <v>1.485203227422833E-2</v>
      </c>
      <c r="BD16" s="113">
        <v>1.4681244976276596E-2</v>
      </c>
      <c r="BE16" s="113">
        <v>1.5824656859641271E-2</v>
      </c>
      <c r="BF16" s="113">
        <v>1.8251048652266042E-2</v>
      </c>
      <c r="BG16" s="113">
        <v>1.9920061018236786E-2</v>
      </c>
      <c r="BH16" s="113">
        <v>1.995390349354249E-2</v>
      </c>
      <c r="BI16" s="113">
        <v>2.1947350628862675E-2</v>
      </c>
      <c r="BJ16" s="113">
        <v>2.1120451629235242E-2</v>
      </c>
      <c r="BK16" s="113">
        <v>2.2730588298131165E-2</v>
      </c>
      <c r="BL16" s="113">
        <v>2.1745067708547099E-2</v>
      </c>
      <c r="BM16" s="113">
        <v>2.11486308802291E-2</v>
      </c>
      <c r="BN16" s="113">
        <v>2.1153170498331965E-2</v>
      </c>
      <c r="BO16" s="113">
        <v>2.0704886340407631E-2</v>
      </c>
      <c r="BP16" s="123"/>
      <c r="BQ16" s="25"/>
      <c r="BR16" s="26"/>
    </row>
    <row r="17" spans="1:70" x14ac:dyDescent="0.25">
      <c r="A17" s="59"/>
      <c r="B17" s="68" t="s">
        <v>7</v>
      </c>
      <c r="C17" s="133">
        <v>730813</v>
      </c>
      <c r="D17" s="133">
        <v>821614</v>
      </c>
      <c r="E17" s="133">
        <v>770803</v>
      </c>
      <c r="F17" s="133">
        <v>704050</v>
      </c>
      <c r="G17" s="133">
        <v>655841</v>
      </c>
      <c r="H17" s="133">
        <v>691580</v>
      </c>
      <c r="I17" s="133">
        <v>696207</v>
      </c>
      <c r="J17" s="124">
        <v>693821</v>
      </c>
      <c r="K17" s="93">
        <v>786281</v>
      </c>
      <c r="L17" s="125">
        <v>775590</v>
      </c>
      <c r="M17" s="96">
        <v>757905</v>
      </c>
      <c r="N17" s="125">
        <v>760441</v>
      </c>
      <c r="O17" s="96">
        <v>755250</v>
      </c>
      <c r="P17" s="110">
        <v>795611</v>
      </c>
      <c r="Q17" s="111">
        <v>882319</v>
      </c>
      <c r="R17" s="96">
        <v>942540</v>
      </c>
      <c r="S17" s="96">
        <v>1076648</v>
      </c>
      <c r="T17" s="96">
        <v>1187209</v>
      </c>
      <c r="U17" s="96">
        <v>1167986</v>
      </c>
      <c r="V17" s="96">
        <v>1283374</v>
      </c>
      <c r="W17" s="94">
        <v>1359559</v>
      </c>
      <c r="X17" s="98"/>
      <c r="Y17" s="106">
        <v>2019</v>
      </c>
      <c r="Z17" s="98"/>
      <c r="AA17" s="151">
        <v>0.12424655828508797</v>
      </c>
      <c r="AB17" s="151">
        <v>-6.1842909200670877E-2</v>
      </c>
      <c r="AC17" s="151">
        <v>-8.6601894388060249E-2</v>
      </c>
      <c r="AD17" s="151">
        <v>-6.8473829983665926E-2</v>
      </c>
      <c r="AE17" s="151">
        <v>5.4493390928593975E-2</v>
      </c>
      <c r="AF17" s="151">
        <v>6.690476879030626E-3</v>
      </c>
      <c r="AG17" s="151">
        <v>-3.4271416403454718E-3</v>
      </c>
      <c r="AH17" s="151">
        <v>0.13326203732663036</v>
      </c>
      <c r="AI17" s="151">
        <v>-1.3596920185022912E-2</v>
      </c>
      <c r="AJ17" s="151">
        <v>-2.2801995899895563E-2</v>
      </c>
      <c r="AK17" s="151">
        <v>3.3460657998034054E-3</v>
      </c>
      <c r="AL17" s="151">
        <v>-6.8263021062778045E-3</v>
      </c>
      <c r="AM17" s="151">
        <v>5.3440582588546837E-2</v>
      </c>
      <c r="AN17" s="151">
        <v>0.10898290747614098</v>
      </c>
      <c r="AO17" s="151">
        <v>6.8253092135610816E-2</v>
      </c>
      <c r="AP17" s="151">
        <v>0.14228361661043562</v>
      </c>
      <c r="AQ17" s="151">
        <v>0.10269001567829039</v>
      </c>
      <c r="AR17" s="151">
        <v>-1.6191757306422038E-2</v>
      </c>
      <c r="AS17" s="151">
        <v>9.8792280044452591E-2</v>
      </c>
      <c r="AT17" s="151">
        <v>5.9363053949978727E-2</v>
      </c>
      <c r="AU17" s="98"/>
      <c r="AV17" s="113">
        <v>1.8388565568834742E-2</v>
      </c>
      <c r="AW17" s="113">
        <v>1.9669465965104698E-2</v>
      </c>
      <c r="AX17" s="113">
        <v>1.9563976607147125E-2</v>
      </c>
      <c r="AY17" s="113">
        <v>1.9029769339549567E-2</v>
      </c>
      <c r="AZ17" s="113">
        <v>1.8117100947392505E-2</v>
      </c>
      <c r="BA17" s="113">
        <v>1.4148836253660761E-2</v>
      </c>
      <c r="BB17" s="113">
        <v>1.3610367262819851E-2</v>
      </c>
      <c r="BC17" s="113">
        <v>1.4006979324678761E-2</v>
      </c>
      <c r="BD17" s="113">
        <v>1.3370564526097193E-2</v>
      </c>
      <c r="BE17" s="113">
        <v>1.3754396945357149E-2</v>
      </c>
      <c r="BF17" s="113">
        <v>1.267182866425064E-2</v>
      </c>
      <c r="BG17" s="113">
        <v>1.1897932329192481E-2</v>
      </c>
      <c r="BH17" s="113">
        <v>1.1880660977915701E-2</v>
      </c>
      <c r="BI17" s="113">
        <v>1.2315510871159932E-2</v>
      </c>
      <c r="BJ17" s="113">
        <v>1.250395433211062E-2</v>
      </c>
      <c r="BK17" s="113">
        <v>1.3843373900779552E-2</v>
      </c>
      <c r="BL17" s="113">
        <v>1.5537861943583331E-2</v>
      </c>
      <c r="BM17" s="113">
        <v>1.5131950244411132E-2</v>
      </c>
      <c r="BN17" s="113">
        <v>1.6093287684016629E-2</v>
      </c>
      <c r="BO17" s="113">
        <v>1.7153962096145659E-2</v>
      </c>
      <c r="BP17" s="123"/>
      <c r="BQ17" s="25"/>
      <c r="BR17" s="26"/>
    </row>
    <row r="18" spans="1:70" ht="14.25" customHeight="1" x14ac:dyDescent="0.25">
      <c r="A18" s="59"/>
      <c r="B18" s="68" t="s">
        <v>6</v>
      </c>
      <c r="C18" s="133">
        <v>625356</v>
      </c>
      <c r="D18" s="133">
        <v>702105</v>
      </c>
      <c r="E18" s="133">
        <v>644156</v>
      </c>
      <c r="F18" s="133">
        <v>482534</v>
      </c>
      <c r="G18" s="133">
        <v>447112</v>
      </c>
      <c r="H18" s="133">
        <v>502170</v>
      </c>
      <c r="I18" s="133">
        <v>527361</v>
      </c>
      <c r="J18" s="124">
        <v>552730</v>
      </c>
      <c r="K18" s="93">
        <v>619818</v>
      </c>
      <c r="L18" s="125">
        <v>680974</v>
      </c>
      <c r="M18" s="96">
        <v>665942</v>
      </c>
      <c r="N18" s="125">
        <v>735549</v>
      </c>
      <c r="O18" s="96">
        <v>852208</v>
      </c>
      <c r="P18" s="110">
        <v>953350</v>
      </c>
      <c r="Q18" s="111">
        <v>1110337</v>
      </c>
      <c r="R18" s="96">
        <v>1254143</v>
      </c>
      <c r="S18" s="96">
        <v>1368534</v>
      </c>
      <c r="T18" s="96">
        <v>1342230</v>
      </c>
      <c r="U18" s="96">
        <v>1181644</v>
      </c>
      <c r="V18" s="96">
        <v>1197387</v>
      </c>
      <c r="W18" s="94">
        <v>1215830</v>
      </c>
      <c r="X18" s="98"/>
      <c r="Y18" s="106">
        <v>2015</v>
      </c>
      <c r="Z18" s="98"/>
      <c r="AA18" s="151">
        <v>0.1227284938499031</v>
      </c>
      <c r="AB18" s="151">
        <v>-8.253608790707942E-2</v>
      </c>
      <c r="AC18" s="151">
        <v>-0.25090506026490478</v>
      </c>
      <c r="AD18" s="151">
        <v>-7.3408298689833257E-2</v>
      </c>
      <c r="AE18" s="151">
        <v>0.12314140528547657</v>
      </c>
      <c r="AF18" s="151">
        <v>5.0164286994444113E-2</v>
      </c>
      <c r="AG18" s="151">
        <v>4.8105567154188497E-2</v>
      </c>
      <c r="AH18" s="151">
        <v>0.12137571689613373</v>
      </c>
      <c r="AI18" s="151">
        <v>9.8667673413808568E-2</v>
      </c>
      <c r="AJ18" s="151">
        <v>-2.207426421566756E-2</v>
      </c>
      <c r="AK18" s="151">
        <v>0.10452411771595725</v>
      </c>
      <c r="AL18" s="151">
        <v>0.15860126245838144</v>
      </c>
      <c r="AM18" s="151">
        <v>0.11868229352458555</v>
      </c>
      <c r="AN18" s="151">
        <v>0.16466879949651231</v>
      </c>
      <c r="AO18" s="151">
        <v>0.12951563354188864</v>
      </c>
      <c r="AP18" s="151">
        <v>9.1210491945495853E-2</v>
      </c>
      <c r="AQ18" s="151">
        <v>-1.9220567410089921E-2</v>
      </c>
      <c r="AR18" s="151">
        <v>-0.11964119413215321</v>
      </c>
      <c r="AS18" s="151">
        <v>1.3322963599865949E-2</v>
      </c>
      <c r="AT18" s="151">
        <v>1.540270605911038E-2</v>
      </c>
      <c r="AU18" s="98"/>
      <c r="AV18" s="113">
        <v>1.5713831347453567E-2</v>
      </c>
      <c r="AW18" s="113">
        <v>1.6437668922173344E-2</v>
      </c>
      <c r="AX18" s="113">
        <v>1.3408541848097621E-2</v>
      </c>
      <c r="AY18" s="113">
        <v>1.2973324676171034E-2</v>
      </c>
      <c r="AZ18" s="113">
        <v>1.3155187516631618E-2</v>
      </c>
      <c r="BA18" s="113">
        <v>1.0717422311994554E-2</v>
      </c>
      <c r="BB18" s="113">
        <v>1.0842650045441715E-2</v>
      </c>
      <c r="BC18" s="113">
        <v>1.1041571538754897E-2</v>
      </c>
      <c r="BD18" s="113">
        <v>1.1739458744432638E-2</v>
      </c>
      <c r="BE18" s="113">
        <v>1.2085460065027979E-2</v>
      </c>
      <c r="BF18" s="113">
        <v>1.225703361886181E-2</v>
      </c>
      <c r="BG18" s="113">
        <v>1.342537320674805E-2</v>
      </c>
      <c r="BH18" s="113">
        <v>1.4236138192277297E-2</v>
      </c>
      <c r="BI18" s="113">
        <v>1.5498212544613803E-2</v>
      </c>
      <c r="BJ18" s="113">
        <v>1.6637752029554406E-2</v>
      </c>
      <c r="BK18" s="113">
        <v>1.7596399062580755E-2</v>
      </c>
      <c r="BL18" s="113">
        <v>1.7566733773527538E-2</v>
      </c>
      <c r="BM18" s="113">
        <v>1.5308897721896451E-2</v>
      </c>
      <c r="BN18" s="113">
        <v>1.5015025596670666E-2</v>
      </c>
      <c r="BO18" s="113">
        <v>1.5340490361475138E-2</v>
      </c>
      <c r="BP18" s="123"/>
      <c r="BQ18" s="25"/>
      <c r="BR18" s="26"/>
    </row>
    <row r="19" spans="1:70" ht="15" customHeight="1" x14ac:dyDescent="0.25">
      <c r="A19" s="59"/>
      <c r="B19" s="68" t="s">
        <v>8</v>
      </c>
      <c r="C19" s="133">
        <v>395757</v>
      </c>
      <c r="D19" s="133">
        <v>421959</v>
      </c>
      <c r="E19" s="133">
        <v>384674</v>
      </c>
      <c r="F19" s="133">
        <v>354905</v>
      </c>
      <c r="G19" s="133">
        <v>344594</v>
      </c>
      <c r="H19" s="133">
        <v>380059</v>
      </c>
      <c r="I19" s="133">
        <v>432702</v>
      </c>
      <c r="J19" s="124">
        <v>460069</v>
      </c>
      <c r="K19" s="93">
        <v>512825</v>
      </c>
      <c r="L19" s="125">
        <v>584602</v>
      </c>
      <c r="M19" s="96">
        <v>571598</v>
      </c>
      <c r="N19" s="125">
        <v>606422</v>
      </c>
      <c r="O19" s="96">
        <v>688243</v>
      </c>
      <c r="P19" s="110">
        <v>726809</v>
      </c>
      <c r="Q19" s="111">
        <v>903153</v>
      </c>
      <c r="R19" s="96">
        <v>977016</v>
      </c>
      <c r="S19" s="96">
        <v>967414</v>
      </c>
      <c r="T19" s="96">
        <v>1000807</v>
      </c>
      <c r="U19" s="96">
        <v>1089981</v>
      </c>
      <c r="V19" s="96">
        <v>1088101</v>
      </c>
      <c r="W19" s="94">
        <v>1143816</v>
      </c>
      <c r="X19" s="98"/>
      <c r="Y19" s="106">
        <v>2019</v>
      </c>
      <c r="Z19" s="98"/>
      <c r="AA19" s="151">
        <v>6.6207293869723086E-2</v>
      </c>
      <c r="AB19" s="151">
        <v>-8.8361665469867928E-2</v>
      </c>
      <c r="AC19" s="151">
        <v>-7.7387606128825961E-2</v>
      </c>
      <c r="AD19" s="151">
        <v>-2.9052845127569348E-2</v>
      </c>
      <c r="AE19" s="151">
        <v>0.10291821680006036</v>
      </c>
      <c r="AF19" s="151">
        <v>0.13851270460639006</v>
      </c>
      <c r="AG19" s="151">
        <v>6.3246761050330252E-2</v>
      </c>
      <c r="AH19" s="151">
        <v>0.11466975605833038</v>
      </c>
      <c r="AI19" s="151">
        <v>0.13996392531565349</v>
      </c>
      <c r="AJ19" s="151">
        <v>-2.2244193485482431E-2</v>
      </c>
      <c r="AK19" s="151">
        <v>6.0923936052960294E-2</v>
      </c>
      <c r="AL19" s="151">
        <v>0.13492419470269879</v>
      </c>
      <c r="AM19" s="151">
        <v>5.6035440970703662E-2</v>
      </c>
      <c r="AN19" s="151">
        <v>0.24262770549071352</v>
      </c>
      <c r="AO19" s="151">
        <v>8.1783485190216942E-2</v>
      </c>
      <c r="AP19" s="151">
        <v>-9.8278840878757365E-3</v>
      </c>
      <c r="AQ19" s="151">
        <v>3.4517796930786611E-2</v>
      </c>
      <c r="AR19" s="151">
        <v>8.9102094609650018E-2</v>
      </c>
      <c r="AS19" s="151">
        <v>-1.7248007075352689E-3</v>
      </c>
      <c r="AT19" s="151">
        <v>5.1203886403927576E-2</v>
      </c>
      <c r="AU19" s="98"/>
      <c r="AV19" s="113">
        <v>9.4438760036464064E-3</v>
      </c>
      <c r="AW19" s="113">
        <v>9.8161685290024617E-3</v>
      </c>
      <c r="AX19" s="113">
        <v>9.8620170694688584E-3</v>
      </c>
      <c r="AY19" s="113">
        <v>9.9986800700059067E-3</v>
      </c>
      <c r="AZ19" s="113">
        <v>9.9562845498207698E-3</v>
      </c>
      <c r="BA19" s="113">
        <v>8.7936917391401095E-3</v>
      </c>
      <c r="BB19" s="113">
        <v>9.0249618507342172E-3</v>
      </c>
      <c r="BC19" s="113">
        <v>9.1355751597436349E-3</v>
      </c>
      <c r="BD19" s="113">
        <v>1.0078080897233681E-2</v>
      </c>
      <c r="BE19" s="113">
        <v>1.0373312994599924E-2</v>
      </c>
      <c r="BF19" s="113">
        <v>1.0105288486854604E-2</v>
      </c>
      <c r="BG19" s="113">
        <v>1.0842328553512639E-2</v>
      </c>
      <c r="BH19" s="113">
        <v>1.0853257841706477E-2</v>
      </c>
      <c r="BI19" s="113">
        <v>1.2606314258018591E-2</v>
      </c>
      <c r="BJ19" s="113">
        <v>1.2961320947377713E-2</v>
      </c>
      <c r="BK19" s="113">
        <v>1.2438859979165662E-2</v>
      </c>
      <c r="BL19" s="113">
        <v>1.3098284293811623E-2</v>
      </c>
      <c r="BM19" s="113">
        <v>1.412134927931798E-2</v>
      </c>
      <c r="BN19" s="113">
        <v>1.3644598084631742E-2</v>
      </c>
      <c r="BO19" s="113">
        <v>1.4431868207974013E-2</v>
      </c>
      <c r="BP19" s="123"/>
      <c r="BQ19" s="25"/>
      <c r="BR19" s="26"/>
    </row>
    <row r="20" spans="1:70" x14ac:dyDescent="0.25">
      <c r="A20" s="59"/>
      <c r="B20" s="68" t="s">
        <v>74</v>
      </c>
      <c r="C20" s="133">
        <v>274033</v>
      </c>
      <c r="D20" s="133">
        <v>295387</v>
      </c>
      <c r="E20" s="133">
        <v>287066</v>
      </c>
      <c r="F20" s="133">
        <v>241223</v>
      </c>
      <c r="G20" s="133">
        <v>236266</v>
      </c>
      <c r="H20" s="133">
        <v>240752</v>
      </c>
      <c r="I20" s="133">
        <v>252196</v>
      </c>
      <c r="J20" s="124">
        <v>252560</v>
      </c>
      <c r="K20" s="93">
        <v>277776</v>
      </c>
      <c r="L20" s="125">
        <v>315235</v>
      </c>
      <c r="M20" s="96">
        <v>293765</v>
      </c>
      <c r="N20" s="125">
        <v>315645</v>
      </c>
      <c r="O20" s="96">
        <v>345223</v>
      </c>
      <c r="P20" s="110">
        <v>383637</v>
      </c>
      <c r="Q20" s="111">
        <v>470670</v>
      </c>
      <c r="R20" s="96">
        <v>533075</v>
      </c>
      <c r="S20" s="96">
        <v>572577</v>
      </c>
      <c r="T20" s="96">
        <v>575615</v>
      </c>
      <c r="U20" s="96">
        <v>586084</v>
      </c>
      <c r="V20" s="96">
        <v>597820</v>
      </c>
      <c r="W20" s="94">
        <v>566677</v>
      </c>
      <c r="X20" s="98"/>
      <c r="Y20" s="106">
        <v>2018</v>
      </c>
      <c r="Z20" s="98"/>
      <c r="AA20" s="151">
        <v>7.7924921451066109E-2</v>
      </c>
      <c r="AB20" s="151">
        <v>-2.8169824670686253E-2</v>
      </c>
      <c r="AC20" s="151">
        <v>-0.1596949830352602</v>
      </c>
      <c r="AD20" s="151">
        <v>-2.0549450093896519E-2</v>
      </c>
      <c r="AE20" s="151">
        <v>1.898707389129202E-2</v>
      </c>
      <c r="AF20" s="151">
        <v>4.7534392237655348E-2</v>
      </c>
      <c r="AG20" s="151">
        <v>1.4433218607749528E-3</v>
      </c>
      <c r="AH20" s="151">
        <v>9.9841621792841312E-2</v>
      </c>
      <c r="AI20" s="151">
        <v>0.13485326306088358</v>
      </c>
      <c r="AJ20" s="151">
        <v>-6.8107919488635468E-2</v>
      </c>
      <c r="AK20" s="151">
        <v>7.4481303082395797E-2</v>
      </c>
      <c r="AL20" s="151">
        <v>9.3706537407530613E-2</v>
      </c>
      <c r="AM20" s="151">
        <v>0.11127300324717647</v>
      </c>
      <c r="AN20" s="151">
        <v>0.22686289382932304</v>
      </c>
      <c r="AO20" s="151">
        <v>0.13258758790660122</v>
      </c>
      <c r="AP20" s="151">
        <v>7.4102143225624917E-2</v>
      </c>
      <c r="AQ20" s="151">
        <v>5.3058365949033926E-3</v>
      </c>
      <c r="AR20" s="151">
        <v>1.8187503800283174E-2</v>
      </c>
      <c r="AS20" s="151">
        <v>2.0024433357675692E-2</v>
      </c>
      <c r="AT20" s="151">
        <v>-5.2094275868990667E-2</v>
      </c>
      <c r="AU20" s="98"/>
      <c r="AV20" s="113">
        <v>6.6110645846850077E-3</v>
      </c>
      <c r="AW20" s="113">
        <v>7.3253930209648179E-3</v>
      </c>
      <c r="AX20" s="113">
        <v>6.7030482623476328E-3</v>
      </c>
      <c r="AY20" s="113">
        <v>6.8554535059229572E-3</v>
      </c>
      <c r="AZ20" s="113">
        <v>6.3069034490393595E-3</v>
      </c>
      <c r="BA20" s="113">
        <v>5.1253146087704218E-3</v>
      </c>
      <c r="BB20" s="113">
        <v>4.9543532927048637E-3</v>
      </c>
      <c r="BC20" s="113">
        <v>4.9483615767034524E-3</v>
      </c>
      <c r="BD20" s="113">
        <v>5.4344046575951835E-3</v>
      </c>
      <c r="BE20" s="113">
        <v>5.3312228031914856E-3</v>
      </c>
      <c r="BF20" s="113">
        <v>5.2598418006490882E-3</v>
      </c>
      <c r="BG20" s="113">
        <v>5.4385169049729438E-3</v>
      </c>
      <c r="BH20" s="113">
        <v>5.7287558060215927E-3</v>
      </c>
      <c r="BI20" s="113">
        <v>6.5696664151274602E-3</v>
      </c>
      <c r="BJ20" s="113">
        <v>7.071896636312378E-3</v>
      </c>
      <c r="BK20" s="113">
        <v>7.3621067405379046E-3</v>
      </c>
      <c r="BL20" s="113">
        <v>7.5334893878463852E-3</v>
      </c>
      <c r="BM20" s="113">
        <v>7.5930652653760011E-3</v>
      </c>
      <c r="BN20" s="113">
        <v>7.4965592596225429E-3</v>
      </c>
      <c r="BO20" s="113">
        <v>7.1499330141299739E-3</v>
      </c>
      <c r="BP20" s="123"/>
      <c r="BQ20" s="25"/>
      <c r="BR20" s="26"/>
    </row>
    <row r="21" spans="1:70" s="14" customFormat="1" x14ac:dyDescent="0.25">
      <c r="A21" s="59"/>
      <c r="B21" s="41"/>
      <c r="C21" s="133"/>
      <c r="D21" s="133"/>
      <c r="E21" s="133"/>
      <c r="F21" s="133"/>
      <c r="G21" s="133"/>
      <c r="H21" s="133"/>
      <c r="I21" s="133"/>
      <c r="J21" s="100"/>
      <c r="K21" s="101"/>
      <c r="L21" s="126"/>
      <c r="M21" s="126"/>
      <c r="N21" s="126"/>
      <c r="O21" s="126"/>
      <c r="P21" s="110"/>
      <c r="Q21" s="111"/>
      <c r="R21" s="96"/>
      <c r="S21" s="96"/>
      <c r="T21" s="96"/>
      <c r="U21" s="96"/>
      <c r="V21" s="96"/>
      <c r="W21" s="96"/>
      <c r="X21" s="98"/>
      <c r="Y21" s="106"/>
      <c r="Z21" s="98"/>
      <c r="AA21" s="151"/>
      <c r="AB21" s="151"/>
      <c r="AC21" s="151"/>
      <c r="AD21" s="151"/>
      <c r="AE21" s="151"/>
      <c r="AF21" s="151"/>
      <c r="AG21" s="151"/>
      <c r="AH21" s="153"/>
      <c r="AI21" s="153"/>
      <c r="AJ21" s="153"/>
      <c r="AK21" s="153"/>
      <c r="AL21" s="153"/>
      <c r="AM21" s="153"/>
      <c r="AN21" s="154"/>
      <c r="AO21" s="154"/>
      <c r="AP21" s="154"/>
      <c r="AQ21" s="154"/>
      <c r="AR21" s="153"/>
      <c r="AS21" s="155"/>
      <c r="AT21" s="155"/>
      <c r="AU21" s="98"/>
      <c r="AV21" s="106"/>
      <c r="AW21" s="106"/>
      <c r="AX21" s="106"/>
      <c r="AY21" s="106"/>
      <c r="AZ21" s="106"/>
      <c r="BA21" s="106"/>
      <c r="BB21" s="106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23"/>
      <c r="BQ21" s="25"/>
      <c r="BR21" s="26"/>
    </row>
    <row r="22" spans="1:70" x14ac:dyDescent="0.25">
      <c r="A22" s="59"/>
      <c r="B22" s="7" t="s">
        <v>9</v>
      </c>
      <c r="C22" s="134"/>
      <c r="D22" s="134"/>
      <c r="E22" s="134"/>
      <c r="F22" s="134"/>
      <c r="G22" s="134"/>
      <c r="H22" s="134"/>
      <c r="I22" s="134"/>
      <c r="J22" s="100"/>
      <c r="K22" s="101"/>
      <c r="L22" s="102"/>
      <c r="M22" s="102"/>
      <c r="N22" s="103"/>
      <c r="O22" s="103"/>
      <c r="P22" s="102"/>
      <c r="Q22" s="102"/>
      <c r="R22" s="102"/>
      <c r="S22" s="102"/>
      <c r="T22" s="105"/>
      <c r="U22" s="105"/>
      <c r="V22" s="105"/>
      <c r="W22" s="105"/>
      <c r="X22" s="98"/>
      <c r="Y22" s="106"/>
      <c r="Z22" s="98"/>
      <c r="AA22" s="151"/>
      <c r="AB22" s="151"/>
      <c r="AC22" s="151"/>
      <c r="AD22" s="151"/>
      <c r="AE22" s="151"/>
      <c r="AF22" s="151"/>
      <c r="AG22" s="151"/>
      <c r="AH22" s="153"/>
      <c r="AI22" s="153"/>
      <c r="AJ22" s="153"/>
      <c r="AK22" s="153"/>
      <c r="AL22" s="153"/>
      <c r="AM22" s="153"/>
      <c r="AN22" s="154"/>
      <c r="AO22" s="154"/>
      <c r="AP22" s="154"/>
      <c r="AQ22" s="154"/>
      <c r="AR22" s="154"/>
      <c r="AS22" s="153"/>
      <c r="AT22" s="153"/>
      <c r="AU22" s="122"/>
      <c r="AV22" s="131"/>
      <c r="AW22" s="131"/>
      <c r="AX22" s="131"/>
      <c r="AY22" s="131"/>
      <c r="AZ22" s="131"/>
      <c r="BA22" s="131"/>
      <c r="BB22" s="13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23"/>
      <c r="BQ22" s="25"/>
      <c r="BR22" s="26"/>
    </row>
    <row r="23" spans="1:70" x14ac:dyDescent="0.25">
      <c r="A23" s="59">
        <v>3</v>
      </c>
      <c r="B23" s="130" t="s">
        <v>10</v>
      </c>
      <c r="C23" s="133">
        <v>4252160</v>
      </c>
      <c r="D23" s="133">
        <v>4703008</v>
      </c>
      <c r="E23" s="133">
        <v>4097258</v>
      </c>
      <c r="F23" s="133">
        <v>3816736</v>
      </c>
      <c r="G23" s="133">
        <v>3936112</v>
      </c>
      <c r="H23" s="133">
        <v>4302737</v>
      </c>
      <c r="I23" s="133">
        <v>4344957</v>
      </c>
      <c r="J23" s="127">
        <v>4176211</v>
      </c>
      <c r="K23" s="74">
        <v>4497858</v>
      </c>
      <c r="L23" s="74">
        <v>4564895</v>
      </c>
      <c r="M23" s="74">
        <v>3899167</v>
      </c>
      <c r="N23" s="74">
        <v>3850864</v>
      </c>
      <c r="O23" s="94">
        <v>3905195</v>
      </c>
      <c r="P23" s="128">
        <v>3805681</v>
      </c>
      <c r="Q23" s="94">
        <v>4017209</v>
      </c>
      <c r="R23" s="94">
        <v>4165429</v>
      </c>
      <c r="S23" s="94">
        <v>4915379</v>
      </c>
      <c r="T23" s="94">
        <v>4587092</v>
      </c>
      <c r="U23" s="94">
        <v>4482707</v>
      </c>
      <c r="V23" s="94">
        <v>4659178</v>
      </c>
      <c r="W23" s="94">
        <v>4779997</v>
      </c>
      <c r="X23" s="98"/>
      <c r="Y23" s="106">
        <v>2015</v>
      </c>
      <c r="Z23" s="98"/>
      <c r="AA23" s="151">
        <v>0.10602799518362432</v>
      </c>
      <c r="AB23" s="151">
        <v>-0.12880054637372507</v>
      </c>
      <c r="AC23" s="151">
        <v>-6.8465788583486814E-2</v>
      </c>
      <c r="AD23" s="151">
        <v>3.1276986409329854E-2</v>
      </c>
      <c r="AE23" s="151">
        <v>9.3143945090993344E-2</v>
      </c>
      <c r="AF23" s="151">
        <v>9.812358970580819E-3</v>
      </c>
      <c r="AG23" s="151">
        <v>-3.8837208285375437E-2</v>
      </c>
      <c r="AH23" s="151">
        <v>7.7018857524200762E-2</v>
      </c>
      <c r="AI23" s="151">
        <v>1.4904205512935269E-2</v>
      </c>
      <c r="AJ23" s="151">
        <v>-0.14583643216328088</v>
      </c>
      <c r="AK23" s="151">
        <v>-1.2388030571657998E-2</v>
      </c>
      <c r="AL23" s="151">
        <v>1.4108781821430204E-2</v>
      </c>
      <c r="AM23" s="151">
        <v>-2.5482466304499518E-2</v>
      </c>
      <c r="AN23" s="151">
        <v>5.558216781700831E-2</v>
      </c>
      <c r="AO23" s="151">
        <v>3.6896263052283315E-2</v>
      </c>
      <c r="AP23" s="151">
        <v>0.18004147952107694</v>
      </c>
      <c r="AQ23" s="151">
        <v>-6.6787728881130021E-2</v>
      </c>
      <c r="AR23" s="151">
        <v>-2.2756247313112533E-2</v>
      </c>
      <c r="AS23" s="151">
        <v>3.9367061019156505E-2</v>
      </c>
      <c r="AT23" s="151">
        <v>2.5931398199424877E-2</v>
      </c>
      <c r="AU23" s="98"/>
      <c r="AV23" s="113">
        <v>0.10525815161225872</v>
      </c>
      <c r="AW23" s="113">
        <v>0.10455444099368183</v>
      </c>
      <c r="AX23" s="113">
        <v>0.10605856660699707</v>
      </c>
      <c r="AY23" s="113">
        <v>0.11420954690943862</v>
      </c>
      <c r="AZ23" s="113">
        <v>0.1127174304911663</v>
      </c>
      <c r="BA23" s="113">
        <v>8.8301446440781403E-2</v>
      </c>
      <c r="BB23" s="113">
        <v>8.1922809308205072E-2</v>
      </c>
      <c r="BC23" s="113">
        <v>8.0125812542005917E-2</v>
      </c>
      <c r="BD23" s="113">
        <v>7.8695216741265936E-2</v>
      </c>
      <c r="BE23" s="113">
        <v>7.0761758629692903E-2</v>
      </c>
      <c r="BF23" s="113">
        <v>6.4169986648971944E-2</v>
      </c>
      <c r="BG23" s="113">
        <v>6.1521014024893517E-2</v>
      </c>
      <c r="BH23" s="113">
        <v>5.6829286863926215E-2</v>
      </c>
      <c r="BI23" s="113">
        <v>5.6072668854713001E-2</v>
      </c>
      <c r="BJ23" s="113">
        <v>5.5259547594424863E-2</v>
      </c>
      <c r="BK23" s="113">
        <v>6.3201184937918334E-2</v>
      </c>
      <c r="BL23" s="113">
        <v>6.0034587186009833E-2</v>
      </c>
      <c r="BM23" s="113">
        <v>5.8076123587331947E-2</v>
      </c>
      <c r="BN23" s="113">
        <v>5.8425285166320361E-2</v>
      </c>
      <c r="BO23" s="113">
        <v>6.0310650260628602E-2</v>
      </c>
      <c r="BP23" s="87">
        <v>0.55065573552688274</v>
      </c>
      <c r="BQ23" s="25"/>
      <c r="BR23" s="26"/>
    </row>
    <row r="24" spans="1:70" x14ac:dyDescent="0.25">
      <c r="A24" s="59">
        <v>4</v>
      </c>
      <c r="B24" s="130" t="s">
        <v>11</v>
      </c>
      <c r="C24" s="133">
        <v>4826077</v>
      </c>
      <c r="D24" s="133">
        <v>5061377</v>
      </c>
      <c r="E24" s="133">
        <v>4082661</v>
      </c>
      <c r="F24" s="133">
        <v>3627264</v>
      </c>
      <c r="G24" s="133">
        <v>3169682</v>
      </c>
      <c r="H24" s="133">
        <v>3747620</v>
      </c>
      <c r="I24" s="133">
        <v>3883906</v>
      </c>
      <c r="J24" s="127">
        <v>3672584</v>
      </c>
      <c r="K24" s="74">
        <v>3531489</v>
      </c>
      <c r="L24" s="74">
        <v>3249578</v>
      </c>
      <c r="M24" s="74">
        <v>2918268</v>
      </c>
      <c r="N24" s="74">
        <v>3386076</v>
      </c>
      <c r="O24" s="94">
        <v>3329014</v>
      </c>
      <c r="P24" s="128">
        <v>3771563</v>
      </c>
      <c r="Q24" s="94">
        <v>3887328</v>
      </c>
      <c r="R24" s="94">
        <v>3653454</v>
      </c>
      <c r="S24" s="94">
        <v>3792997</v>
      </c>
      <c r="T24" s="94">
        <v>3603786</v>
      </c>
      <c r="U24" s="94">
        <v>3595607</v>
      </c>
      <c r="V24" s="94">
        <v>3493313</v>
      </c>
      <c r="W24" s="94">
        <v>3752980</v>
      </c>
      <c r="X24" s="98"/>
      <c r="Y24" s="106">
        <v>1997</v>
      </c>
      <c r="Z24" s="98"/>
      <c r="AA24" s="151">
        <v>4.8755956442468697E-2</v>
      </c>
      <c r="AB24" s="151">
        <v>-0.19336951189370008</v>
      </c>
      <c r="AC24" s="151">
        <v>-0.11154416200610337</v>
      </c>
      <c r="AD24" s="151">
        <v>-0.1261507295857153</v>
      </c>
      <c r="AE24" s="151">
        <v>0.18233311732848911</v>
      </c>
      <c r="AF24" s="151">
        <v>3.6366013629983832E-2</v>
      </c>
      <c r="AG24" s="151">
        <v>-5.4409658730154645E-2</v>
      </c>
      <c r="AH24" s="151">
        <v>-3.8418454145636965E-2</v>
      </c>
      <c r="AI24" s="151">
        <v>-7.9827800681242386E-2</v>
      </c>
      <c r="AJ24" s="151">
        <v>-0.10195477689718481</v>
      </c>
      <c r="AK24" s="151">
        <v>0.1603033031921674</v>
      </c>
      <c r="AL24" s="151">
        <v>-1.6851954888195068E-2</v>
      </c>
      <c r="AM24" s="151">
        <v>0.13293695971239533</v>
      </c>
      <c r="AN24" s="151">
        <v>3.069417109034106E-2</v>
      </c>
      <c r="AO24" s="151">
        <v>-6.0163176351468152E-2</v>
      </c>
      <c r="AP24" s="151">
        <v>3.8194815098260441E-2</v>
      </c>
      <c r="AQ24" s="151">
        <v>-4.9884299934853625E-2</v>
      </c>
      <c r="AR24" s="151">
        <v>-2.2695576263407429E-3</v>
      </c>
      <c r="AS24" s="151">
        <v>-2.8449716556898461E-2</v>
      </c>
      <c r="AT24" s="151">
        <v>7.433258914961241E-2</v>
      </c>
      <c r="AU24" s="98"/>
      <c r="AV24" s="113">
        <v>0.11327881807404946</v>
      </c>
      <c r="AW24" s="113">
        <v>0.10418195256967125</v>
      </c>
      <c r="AX24" s="113">
        <v>0.10079356301959649</v>
      </c>
      <c r="AY24" s="113">
        <v>9.1970946219773017E-2</v>
      </c>
      <c r="AZ24" s="113">
        <v>9.8175207282551691E-2</v>
      </c>
      <c r="BA24" s="113">
        <v>7.8931625247391293E-2</v>
      </c>
      <c r="BB24" s="113">
        <v>7.204339021672157E-2</v>
      </c>
      <c r="BC24" s="113">
        <v>6.2910706742666384E-2</v>
      </c>
      <c r="BD24" s="113">
        <v>5.6020181193137952E-2</v>
      </c>
      <c r="BE24" s="113">
        <v>5.2960485106884787E-2</v>
      </c>
      <c r="BF24" s="113">
        <v>5.642485730797149E-2</v>
      </c>
      <c r="BG24" s="113">
        <v>5.2444069241885966E-2</v>
      </c>
      <c r="BH24" s="113">
        <v>5.6319811264362453E-2</v>
      </c>
      <c r="BI24" s="113">
        <v>5.4259774802270379E-2</v>
      </c>
      <c r="BJ24" s="113">
        <v>4.8467568453823578E-2</v>
      </c>
      <c r="BK24" s="113">
        <v>4.8769770320044384E-2</v>
      </c>
      <c r="BL24" s="113">
        <v>4.7165351123701384E-2</v>
      </c>
      <c r="BM24" s="113">
        <v>4.6583217797521871E-2</v>
      </c>
      <c r="BN24" s="113">
        <v>4.3805539990147205E-2</v>
      </c>
      <c r="BO24" s="113">
        <v>4.7352469931494501E-2</v>
      </c>
      <c r="BP24" s="87">
        <v>0.5980082054583773</v>
      </c>
      <c r="BQ24" s="25"/>
      <c r="BR24" s="26"/>
    </row>
    <row r="25" spans="1:70" x14ac:dyDescent="0.25">
      <c r="A25" s="59">
        <v>5</v>
      </c>
      <c r="B25" s="68" t="s">
        <v>138</v>
      </c>
      <c r="C25" s="133">
        <v>191175</v>
      </c>
      <c r="D25" s="133">
        <v>249441</v>
      </c>
      <c r="E25" s="133">
        <v>232416</v>
      </c>
      <c r="F25" s="133">
        <v>225565</v>
      </c>
      <c r="G25" s="133">
        <v>157326</v>
      </c>
      <c r="H25" s="133">
        <v>202544</v>
      </c>
      <c r="I25" s="133">
        <v>270272</v>
      </c>
      <c r="J25" s="127">
        <v>320450</v>
      </c>
      <c r="K25" s="74">
        <v>397405</v>
      </c>
      <c r="L25" s="74">
        <v>492958</v>
      </c>
      <c r="M25" s="74">
        <v>524817</v>
      </c>
      <c r="N25" s="74">
        <v>801738</v>
      </c>
      <c r="O25" s="94">
        <v>1112287</v>
      </c>
      <c r="P25" s="128">
        <v>1465503</v>
      </c>
      <c r="Q25" s="94">
        <v>1872033</v>
      </c>
      <c r="R25" s="94">
        <v>2224787</v>
      </c>
      <c r="S25" s="94">
        <v>2628570</v>
      </c>
      <c r="T25" s="94">
        <v>3049942</v>
      </c>
      <c r="U25" s="94">
        <v>3173915</v>
      </c>
      <c r="V25" s="94">
        <v>2991813</v>
      </c>
      <c r="W25" s="94">
        <v>2829970</v>
      </c>
      <c r="X25" s="98"/>
      <c r="Y25" s="106">
        <v>2017</v>
      </c>
      <c r="Z25" s="98"/>
      <c r="AA25" s="151">
        <v>0.30477834444880347</v>
      </c>
      <c r="AB25" s="151">
        <v>-6.8252612842315416E-2</v>
      </c>
      <c r="AC25" s="151">
        <v>-2.9477316535866722E-2</v>
      </c>
      <c r="AD25" s="151">
        <v>-0.30252477113027287</v>
      </c>
      <c r="AE25" s="151">
        <v>0.28741593887850703</v>
      </c>
      <c r="AF25" s="151">
        <v>0.33438660241725254</v>
      </c>
      <c r="AG25" s="151">
        <v>0.18565741179256454</v>
      </c>
      <c r="AH25" s="151">
        <v>0.24014666874707444</v>
      </c>
      <c r="AI25" s="151">
        <v>0.24044236987456122</v>
      </c>
      <c r="AJ25" s="151">
        <v>6.4628223905484852E-2</v>
      </c>
      <c r="AK25" s="151">
        <v>0.52765249601289588</v>
      </c>
      <c r="AL25" s="151">
        <v>0.38734474354464926</v>
      </c>
      <c r="AM25" s="151">
        <v>0.31755832802145489</v>
      </c>
      <c r="AN25" s="151">
        <v>0.27739963684823571</v>
      </c>
      <c r="AO25" s="151">
        <v>0.18843364406503518</v>
      </c>
      <c r="AP25" s="151">
        <v>0.18149287999255659</v>
      </c>
      <c r="AQ25" s="151">
        <v>0.16030465233948496</v>
      </c>
      <c r="AR25" s="151">
        <v>4.0647658217762832E-2</v>
      </c>
      <c r="AS25" s="151">
        <v>-5.7374567371842031E-2</v>
      </c>
      <c r="AT25" s="151">
        <v>-5.4095292720500912E-2</v>
      </c>
      <c r="AU25" s="98"/>
      <c r="AV25" s="113">
        <v>5.5827458929079915E-3</v>
      </c>
      <c r="AW25" s="113">
        <v>5.9308261666674534E-3</v>
      </c>
      <c r="AX25" s="113">
        <v>6.2679474233238277E-3</v>
      </c>
      <c r="AY25" s="113">
        <v>4.564944081132432E-3</v>
      </c>
      <c r="AZ25" s="113">
        <v>5.3059806447391016E-3</v>
      </c>
      <c r="BA25" s="113">
        <v>5.4926685194911879E-3</v>
      </c>
      <c r="BB25" s="113">
        <v>6.2861201799464432E-3</v>
      </c>
      <c r="BC25" s="113">
        <v>7.0794583851370727E-3</v>
      </c>
      <c r="BD25" s="113">
        <v>8.4982100693095832E-3</v>
      </c>
      <c r="BE25" s="113">
        <v>9.5243352948872258E-3</v>
      </c>
      <c r="BF25" s="113">
        <v>1.3359993174511867E-2</v>
      </c>
      <c r="BG25" s="113">
        <v>1.7522562670162882E-2</v>
      </c>
      <c r="BH25" s="113">
        <v>2.1883991429377414E-2</v>
      </c>
      <c r="BI25" s="113">
        <v>2.6130053600421324E-2</v>
      </c>
      <c r="BJ25" s="113">
        <v>2.9514540546473775E-2</v>
      </c>
      <c r="BK25" s="113">
        <v>3.3797747578012599E-2</v>
      </c>
      <c r="BL25" s="113">
        <v>3.991679454244066E-2</v>
      </c>
      <c r="BM25" s="113">
        <v>4.1119948235672485E-2</v>
      </c>
      <c r="BN25" s="113">
        <v>3.7516816848230404E-2</v>
      </c>
      <c r="BO25" s="113">
        <v>3.5706576995356093E-2</v>
      </c>
      <c r="BP25" s="87">
        <v>0.63371478245373336</v>
      </c>
      <c r="BQ25" s="25"/>
      <c r="BR25" s="26"/>
    </row>
    <row r="26" spans="1:70" x14ac:dyDescent="0.25">
      <c r="A26" s="59">
        <v>6</v>
      </c>
      <c r="B26" s="130" t="s">
        <v>12</v>
      </c>
      <c r="C26" s="133">
        <v>498643</v>
      </c>
      <c r="D26" s="133">
        <v>661844</v>
      </c>
      <c r="E26" s="133">
        <v>617892</v>
      </c>
      <c r="F26" s="133">
        <v>638697</v>
      </c>
      <c r="G26" s="133">
        <v>617573</v>
      </c>
      <c r="H26" s="133">
        <v>626595</v>
      </c>
      <c r="I26" s="133">
        <v>705093</v>
      </c>
      <c r="J26" s="127">
        <v>757721</v>
      </c>
      <c r="K26" s="74">
        <v>806175</v>
      </c>
      <c r="L26" s="74">
        <v>759394</v>
      </c>
      <c r="M26" s="74">
        <v>743846</v>
      </c>
      <c r="N26" s="74">
        <v>1107518</v>
      </c>
      <c r="O26" s="94">
        <v>1211197</v>
      </c>
      <c r="P26" s="128">
        <v>1295069</v>
      </c>
      <c r="Q26" s="94">
        <v>1437924</v>
      </c>
      <c r="R26" s="94">
        <v>1473365</v>
      </c>
      <c r="S26" s="94">
        <v>1775456</v>
      </c>
      <c r="T26" s="94">
        <v>1982516</v>
      </c>
      <c r="U26" s="94">
        <v>2334839</v>
      </c>
      <c r="V26" s="94">
        <v>2210597</v>
      </c>
      <c r="W26" s="94">
        <v>2298279</v>
      </c>
      <c r="X26" s="98"/>
      <c r="Y26" s="106">
        <v>2017</v>
      </c>
      <c r="Z26" s="98"/>
      <c r="AA26" s="151">
        <v>0.32729026578133052</v>
      </c>
      <c r="AB26" s="151">
        <v>-6.6408398353690598E-2</v>
      </c>
      <c r="AC26" s="151">
        <v>3.3670932784370083E-2</v>
      </c>
      <c r="AD26" s="151">
        <v>-3.3073585753495005E-2</v>
      </c>
      <c r="AE26" s="151">
        <v>1.4608799283647439E-2</v>
      </c>
      <c r="AF26" s="151">
        <v>0.12527709285902378</v>
      </c>
      <c r="AG26" s="151">
        <v>7.4639799288888128E-2</v>
      </c>
      <c r="AH26" s="151">
        <v>6.3947020077310776E-2</v>
      </c>
      <c r="AI26" s="151">
        <v>-5.8028343721896608E-2</v>
      </c>
      <c r="AJ26" s="151">
        <v>-2.0474220233501976E-2</v>
      </c>
      <c r="AK26" s="151">
        <v>0.48890765023943128</v>
      </c>
      <c r="AL26" s="151">
        <v>9.361382839827434E-2</v>
      </c>
      <c r="AM26" s="151">
        <v>6.9247199258254441E-2</v>
      </c>
      <c r="AN26" s="151">
        <v>0.11030686395859989</v>
      </c>
      <c r="AO26" s="151">
        <v>2.4647338802328913E-2</v>
      </c>
      <c r="AP26" s="151">
        <v>0.20503473341636322</v>
      </c>
      <c r="AQ26" s="151">
        <v>0.11662356036984302</v>
      </c>
      <c r="AR26" s="151">
        <v>0.17771508527547822</v>
      </c>
      <c r="AS26" s="151">
        <v>-5.3212234333930519E-2</v>
      </c>
      <c r="AT26" s="151">
        <v>3.9664398350309896E-2</v>
      </c>
      <c r="AU26" s="98"/>
      <c r="AV26" s="113">
        <v>1.4812748797293936E-2</v>
      </c>
      <c r="AW26" s="113">
        <v>1.5767460251335907E-2</v>
      </c>
      <c r="AX26" s="113">
        <v>1.7747962739940414E-2</v>
      </c>
      <c r="AY26" s="113">
        <v>1.7919391651838854E-2</v>
      </c>
      <c r="AZ26" s="113">
        <v>1.6414709604284979E-2</v>
      </c>
      <c r="BA26" s="113">
        <v>1.4329424152015748E-2</v>
      </c>
      <c r="BB26" s="113">
        <v>1.4863864156246524E-2</v>
      </c>
      <c r="BC26" s="113">
        <v>1.4361375331558183E-2</v>
      </c>
      <c r="BD26" s="113">
        <v>1.3091358163115888E-2</v>
      </c>
      <c r="BE26" s="113">
        <v>1.3499255381896324E-2</v>
      </c>
      <c r="BF26" s="113">
        <v>1.8455446692871032E-2</v>
      </c>
      <c r="BG26" s="113">
        <v>1.9080754641934386E-2</v>
      </c>
      <c r="BH26" s="113">
        <v>1.9338942940718903E-2</v>
      </c>
      <c r="BI26" s="113">
        <v>2.0070709861061332E-2</v>
      </c>
      <c r="BJ26" s="113">
        <v>1.9546001946368498E-2</v>
      </c>
      <c r="BK26" s="113">
        <v>2.2828539366982023E-2</v>
      </c>
      <c r="BL26" s="113">
        <v>2.594661926328477E-2</v>
      </c>
      <c r="BM26" s="113">
        <v>3.024922180292456E-2</v>
      </c>
      <c r="BN26" s="113">
        <v>2.7720503512167229E-2</v>
      </c>
      <c r="BO26" s="113">
        <v>2.8998072795934231E-2</v>
      </c>
      <c r="BP26" s="87">
        <v>0.66271285524966761</v>
      </c>
      <c r="BQ26" s="25"/>
      <c r="BR26" s="26"/>
    </row>
    <row r="27" spans="1:70" x14ac:dyDescent="0.25">
      <c r="A27" s="59">
        <v>7</v>
      </c>
      <c r="B27" s="130" t="s">
        <v>14</v>
      </c>
      <c r="C27" s="133">
        <v>665013</v>
      </c>
      <c r="D27" s="133">
        <v>737245</v>
      </c>
      <c r="E27" s="133">
        <v>551406</v>
      </c>
      <c r="F27" s="133">
        <v>405094</v>
      </c>
      <c r="G27" s="133">
        <v>348945</v>
      </c>
      <c r="H27" s="133">
        <v>384734</v>
      </c>
      <c r="I27" s="133">
        <v>485373</v>
      </c>
      <c r="J27" s="127">
        <v>525271</v>
      </c>
      <c r="K27" s="74">
        <v>639431</v>
      </c>
      <c r="L27" s="74">
        <v>769232</v>
      </c>
      <c r="M27" s="74">
        <v>892611</v>
      </c>
      <c r="N27" s="74">
        <v>1197866</v>
      </c>
      <c r="O27" s="94">
        <v>1519009</v>
      </c>
      <c r="P27" s="128">
        <v>1772940</v>
      </c>
      <c r="Q27" s="94">
        <v>2108357</v>
      </c>
      <c r="R27" s="94">
        <v>2274305</v>
      </c>
      <c r="S27" s="94">
        <v>2228291</v>
      </c>
      <c r="T27" s="94">
        <v>1725479</v>
      </c>
      <c r="U27" s="94">
        <v>1912447</v>
      </c>
      <c r="V27" s="94">
        <v>2209372</v>
      </c>
      <c r="W27" s="94">
        <v>2104617</v>
      </c>
      <c r="X27" s="98"/>
      <c r="Y27" s="106">
        <v>2014</v>
      </c>
      <c r="Z27" s="98"/>
      <c r="AA27" s="151">
        <v>0.10861742552401231</v>
      </c>
      <c r="AB27" s="151">
        <v>-0.25207224192771738</v>
      </c>
      <c r="AC27" s="151">
        <v>-0.26534350369781978</v>
      </c>
      <c r="AD27" s="151">
        <v>-0.13860733558137123</v>
      </c>
      <c r="AE27" s="151">
        <v>0.10256344122999327</v>
      </c>
      <c r="AF27" s="151">
        <v>0.26158072850332958</v>
      </c>
      <c r="AG27" s="151">
        <v>8.2200699256036083E-2</v>
      </c>
      <c r="AH27" s="151">
        <v>0.21733543256718912</v>
      </c>
      <c r="AI27" s="151">
        <v>0.20299453733084571</v>
      </c>
      <c r="AJ27" s="151">
        <v>0.1603924433720906</v>
      </c>
      <c r="AK27" s="151">
        <v>0.34197987701249483</v>
      </c>
      <c r="AL27" s="151">
        <v>0.2680959305965776</v>
      </c>
      <c r="AM27" s="151">
        <v>0.16716885811736468</v>
      </c>
      <c r="AN27" s="151">
        <v>0.1891868873171117</v>
      </c>
      <c r="AO27" s="151">
        <v>7.8709630295059133E-2</v>
      </c>
      <c r="AP27" s="151">
        <v>-2.0232114865860119E-2</v>
      </c>
      <c r="AQ27" s="151">
        <v>-0.2256491634171659</v>
      </c>
      <c r="AR27" s="151">
        <v>0.10835715763564784</v>
      </c>
      <c r="AS27" s="151">
        <v>0.15525920456880635</v>
      </c>
      <c r="AT27" s="151">
        <v>-4.7413925767141069E-2</v>
      </c>
      <c r="AU27" s="98"/>
      <c r="AV27" s="113">
        <v>1.6500300655533581E-2</v>
      </c>
      <c r="AW27" s="113">
        <v>1.4070860582995292E-2</v>
      </c>
      <c r="AX27" s="113">
        <v>1.1256657254024085E-2</v>
      </c>
      <c r="AY27" s="113">
        <v>1.0124927935565364E-2</v>
      </c>
      <c r="AZ27" s="113">
        <v>1.0078754035533283E-2</v>
      </c>
      <c r="BA27" s="113">
        <v>9.8641109597405428E-3</v>
      </c>
      <c r="BB27" s="113">
        <v>1.0303999478984702E-2</v>
      </c>
      <c r="BC27" s="113">
        <v>1.1390961751026241E-2</v>
      </c>
      <c r="BD27" s="113">
        <v>1.3260957582664547E-2</v>
      </c>
      <c r="BE27" s="113">
        <v>1.6199030237024681E-2</v>
      </c>
      <c r="BF27" s="113">
        <v>1.9960986736290199E-2</v>
      </c>
      <c r="BG27" s="113">
        <v>2.392991233291538E-2</v>
      </c>
      <c r="BH27" s="113">
        <v>2.6474871607086708E-2</v>
      </c>
      <c r="BI27" s="113">
        <v>2.9428691384619555E-2</v>
      </c>
      <c r="BJ27" s="113">
        <v>3.017145782384922E-2</v>
      </c>
      <c r="BK27" s="113">
        <v>2.8651021942865236E-2</v>
      </c>
      <c r="BL27" s="113">
        <v>2.2582590334601759E-2</v>
      </c>
      <c r="BM27" s="113">
        <v>2.4776883326575263E-2</v>
      </c>
      <c r="BN27" s="113">
        <v>2.7705142224333037E-2</v>
      </c>
      <c r="BO27" s="113">
        <v>2.6554581481865656E-2</v>
      </c>
      <c r="BP27" s="87">
        <v>0.68926743673153323</v>
      </c>
      <c r="BQ27" s="25"/>
      <c r="BR27" s="26"/>
    </row>
    <row r="28" spans="1:70" x14ac:dyDescent="0.25">
      <c r="A28" s="59">
        <v>8</v>
      </c>
      <c r="B28" s="130" t="s">
        <v>13</v>
      </c>
      <c r="C28" s="133">
        <v>1984627</v>
      </c>
      <c r="D28" s="133">
        <v>1786045</v>
      </c>
      <c r="E28" s="133">
        <v>1313756</v>
      </c>
      <c r="F28" s="133">
        <v>1189856</v>
      </c>
      <c r="G28" s="133">
        <v>1180212</v>
      </c>
      <c r="H28" s="133">
        <v>1319904</v>
      </c>
      <c r="I28" s="133">
        <v>1415530</v>
      </c>
      <c r="J28" s="127">
        <v>1385520</v>
      </c>
      <c r="K28" s="74">
        <v>1524151</v>
      </c>
      <c r="L28" s="74">
        <v>1782299</v>
      </c>
      <c r="M28" s="74">
        <v>1686825</v>
      </c>
      <c r="N28" s="74">
        <v>1726193</v>
      </c>
      <c r="O28" s="94">
        <v>1874119</v>
      </c>
      <c r="P28" s="128">
        <v>1911441</v>
      </c>
      <c r="Q28" s="94">
        <v>2021597</v>
      </c>
      <c r="R28" s="94">
        <v>2073675</v>
      </c>
      <c r="S28" s="94">
        <v>2284912</v>
      </c>
      <c r="T28" s="94">
        <v>2046288</v>
      </c>
      <c r="U28" s="94">
        <v>2080425</v>
      </c>
      <c r="V28" s="94">
        <v>2062462</v>
      </c>
      <c r="W28" s="94">
        <v>2063767</v>
      </c>
      <c r="X28" s="98"/>
      <c r="Y28" s="106">
        <v>2015</v>
      </c>
      <c r="Z28" s="98"/>
      <c r="AA28" s="151">
        <v>-0.10006011205128218</v>
      </c>
      <c r="AB28" s="151">
        <v>-0.26443286703302549</v>
      </c>
      <c r="AC28" s="151">
        <v>-9.4309750060132938E-2</v>
      </c>
      <c r="AD28" s="151">
        <v>-8.1051824758626261E-3</v>
      </c>
      <c r="AE28" s="151">
        <v>0.11836178584864414</v>
      </c>
      <c r="AF28" s="151">
        <v>7.244920842727956E-2</v>
      </c>
      <c r="AG28" s="151">
        <v>-2.1200539727169329E-2</v>
      </c>
      <c r="AH28" s="151">
        <v>0.1000570183035972</v>
      </c>
      <c r="AI28" s="151">
        <v>0.16937166986735566</v>
      </c>
      <c r="AJ28" s="151">
        <v>-5.356789180715469E-2</v>
      </c>
      <c r="AK28" s="151">
        <v>2.3338520593422556E-2</v>
      </c>
      <c r="AL28" s="151">
        <v>8.5694936777057959E-2</v>
      </c>
      <c r="AM28" s="151">
        <v>1.9914423790591738E-2</v>
      </c>
      <c r="AN28" s="151">
        <v>5.7629819596838196E-2</v>
      </c>
      <c r="AO28" s="151">
        <v>2.576082176615814E-2</v>
      </c>
      <c r="AP28" s="151">
        <v>0.10186601082619022</v>
      </c>
      <c r="AQ28" s="151">
        <v>-0.10443465656445412</v>
      </c>
      <c r="AR28" s="151">
        <v>1.6682402477070677E-2</v>
      </c>
      <c r="AS28" s="151">
        <v>-8.6342934736892696E-3</v>
      </c>
      <c r="AT28" s="151">
        <v>6.3273893046271879E-4</v>
      </c>
      <c r="AU28" s="98"/>
      <c r="AV28" s="113">
        <v>3.9973522349168157E-2</v>
      </c>
      <c r="AW28" s="113">
        <v>3.3524621632832367E-2</v>
      </c>
      <c r="AX28" s="113">
        <v>3.30634400253869E-2</v>
      </c>
      <c r="AY28" s="113">
        <v>3.4244827834442305E-2</v>
      </c>
      <c r="AZ28" s="113">
        <v>3.4577104613880041E-2</v>
      </c>
      <c r="BA28" s="113">
        <v>2.8767453045063347E-2</v>
      </c>
      <c r="BB28" s="113">
        <v>2.7179108228177238E-2</v>
      </c>
      <c r="BC28" s="113">
        <v>2.7151554653728701E-2</v>
      </c>
      <c r="BD28" s="113">
        <v>3.0725439709509535E-2</v>
      </c>
      <c r="BE28" s="113">
        <v>3.0612359896493718E-2</v>
      </c>
      <c r="BF28" s="113">
        <v>2.8764916591068609E-2</v>
      </c>
      <c r="BG28" s="113">
        <v>2.9524185420528145E-2</v>
      </c>
      <c r="BH28" s="113">
        <v>2.8543072557177019E-2</v>
      </c>
      <c r="BI28" s="113">
        <v>2.8217685248310764E-2</v>
      </c>
      <c r="BJ28" s="113">
        <v>2.7509853692829472E-2</v>
      </c>
      <c r="BK28" s="113">
        <v>2.9379046026536074E-2</v>
      </c>
      <c r="BL28" s="113">
        <v>2.6781249502666544E-2</v>
      </c>
      <c r="BM28" s="113">
        <v>2.6953137783525684E-2</v>
      </c>
      <c r="BN28" s="113">
        <v>2.5862916268642115E-2</v>
      </c>
      <c r="BO28" s="113">
        <v>2.6039164827180165E-2</v>
      </c>
      <c r="BP28" s="87">
        <v>0.7153066015587134</v>
      </c>
      <c r="BQ28" s="25"/>
      <c r="BR28" s="26"/>
    </row>
    <row r="29" spans="1:70" x14ac:dyDescent="0.25">
      <c r="A29" s="59">
        <v>9</v>
      </c>
      <c r="B29" s="130" t="s">
        <v>15</v>
      </c>
      <c r="C29" s="133">
        <v>1059014</v>
      </c>
      <c r="D29" s="133">
        <v>1087087</v>
      </c>
      <c r="E29" s="133">
        <v>875854</v>
      </c>
      <c r="F29" s="133">
        <v>734260</v>
      </c>
      <c r="G29" s="133">
        <v>688887</v>
      </c>
      <c r="H29" s="133">
        <v>775274</v>
      </c>
      <c r="I29" s="133">
        <v>878648</v>
      </c>
      <c r="J29" s="127">
        <v>789815</v>
      </c>
      <c r="K29" s="74">
        <v>997506</v>
      </c>
      <c r="L29" s="74">
        <v>1243942</v>
      </c>
      <c r="M29" s="74">
        <v>1204490</v>
      </c>
      <c r="N29" s="74">
        <v>1342207</v>
      </c>
      <c r="O29" s="94">
        <v>1551027</v>
      </c>
      <c r="P29" s="128">
        <v>1484732</v>
      </c>
      <c r="Q29" s="94">
        <v>1601301</v>
      </c>
      <c r="R29" s="94">
        <v>1675898</v>
      </c>
      <c r="S29" s="94">
        <v>1767343</v>
      </c>
      <c r="T29" s="94">
        <v>1641152</v>
      </c>
      <c r="U29" s="94">
        <v>1667506</v>
      </c>
      <c r="V29" s="94">
        <v>1767461</v>
      </c>
      <c r="W29" s="94">
        <v>1843782</v>
      </c>
      <c r="X29" s="98"/>
      <c r="Y29" s="106">
        <v>2019</v>
      </c>
      <c r="Z29" s="98"/>
      <c r="AA29" s="151">
        <v>2.6508620282640269E-2</v>
      </c>
      <c r="AB29" s="151">
        <v>-0.19431103490337021</v>
      </c>
      <c r="AC29" s="151">
        <v>-0.16166393028975148</v>
      </c>
      <c r="AD29" s="151">
        <v>-6.1794187345082123E-2</v>
      </c>
      <c r="AE29" s="151">
        <v>0.12540082771194694</v>
      </c>
      <c r="AF29" s="151">
        <v>0.13333866478174169</v>
      </c>
      <c r="AG29" s="151">
        <v>-0.10110192022288789</v>
      </c>
      <c r="AH29" s="151">
        <v>0.26296157961041511</v>
      </c>
      <c r="AI29" s="151">
        <v>0.24705214805725478</v>
      </c>
      <c r="AJ29" s="151">
        <v>-3.1715305054415721E-2</v>
      </c>
      <c r="AK29" s="151">
        <v>0.11433635812667602</v>
      </c>
      <c r="AL29" s="151">
        <v>0.15557957900681491</v>
      </c>
      <c r="AM29" s="151">
        <v>-4.274264729111743E-2</v>
      </c>
      <c r="AN29" s="151">
        <v>7.8511812232780059E-2</v>
      </c>
      <c r="AO29" s="151">
        <v>4.6585245372356601E-2</v>
      </c>
      <c r="AP29" s="151">
        <v>5.4564776615283271E-2</v>
      </c>
      <c r="AQ29" s="151">
        <v>-7.1401533262077599E-2</v>
      </c>
      <c r="AR29" s="151">
        <v>1.605823226611551E-2</v>
      </c>
      <c r="AS29" s="151">
        <v>5.9942812799474186E-2</v>
      </c>
      <c r="AT29" s="151">
        <v>4.3181150814643153E-2</v>
      </c>
      <c r="AU29" s="98"/>
      <c r="AV29" s="113">
        <v>2.433012409541202E-2</v>
      </c>
      <c r="AW29" s="113">
        <v>2.2350173057708402E-2</v>
      </c>
      <c r="AX29" s="113">
        <v>2.0403445016069666E-2</v>
      </c>
      <c r="AY29" s="113">
        <v>1.9988626375926914E-2</v>
      </c>
      <c r="AZ29" s="113">
        <v>2.0309606003483006E-2</v>
      </c>
      <c r="BA29" s="113">
        <v>1.7856537892618891E-2</v>
      </c>
      <c r="BB29" s="113">
        <v>1.5493437384691527E-2</v>
      </c>
      <c r="BC29" s="113">
        <v>1.7769787033189165E-2</v>
      </c>
      <c r="BD29" s="113">
        <v>2.1444586415145107E-2</v>
      </c>
      <c r="BE29" s="113">
        <v>2.1858984406638342E-2</v>
      </c>
      <c r="BF29" s="113">
        <v>2.2366254760011438E-2</v>
      </c>
      <c r="BG29" s="113">
        <v>2.4434312196955212E-2</v>
      </c>
      <c r="BH29" s="113">
        <v>2.2171133298889451E-2</v>
      </c>
      <c r="BI29" s="113">
        <v>2.2351144964008789E-2</v>
      </c>
      <c r="BJ29" s="113">
        <v>2.2232851716930343E-2</v>
      </c>
      <c r="BK29" s="113">
        <v>2.2724223664489635E-2</v>
      </c>
      <c r="BL29" s="113">
        <v>2.147894195919646E-2</v>
      </c>
      <c r="BM29" s="113">
        <v>2.1603527631544411E-2</v>
      </c>
      <c r="BN29" s="113">
        <v>2.2163654821805424E-2</v>
      </c>
      <c r="BO29" s="113">
        <v>2.3263548357633345E-2</v>
      </c>
      <c r="BP29" s="87">
        <v>0.73857014991634673</v>
      </c>
      <c r="BQ29" s="25"/>
      <c r="BR29" s="26"/>
    </row>
    <row r="30" spans="1:70" x14ac:dyDescent="0.25">
      <c r="A30" s="59">
        <v>10</v>
      </c>
      <c r="B30" s="130" t="s">
        <v>16</v>
      </c>
      <c r="C30" s="133">
        <v>228072</v>
      </c>
      <c r="D30" s="133">
        <v>274202</v>
      </c>
      <c r="E30" s="133">
        <v>269674</v>
      </c>
      <c r="F30" s="133">
        <v>257271</v>
      </c>
      <c r="G30" s="133">
        <v>272161</v>
      </c>
      <c r="H30" s="133">
        <v>308845</v>
      </c>
      <c r="I30" s="133">
        <v>344926</v>
      </c>
      <c r="J30" s="127">
        <v>406845</v>
      </c>
      <c r="K30" s="74">
        <v>567045</v>
      </c>
      <c r="L30" s="74">
        <v>598971</v>
      </c>
      <c r="M30" s="74">
        <v>549474</v>
      </c>
      <c r="N30" s="74">
        <v>650935</v>
      </c>
      <c r="O30" s="94">
        <v>696107</v>
      </c>
      <c r="P30" s="128">
        <v>747833</v>
      </c>
      <c r="Q30" s="94">
        <v>905834</v>
      </c>
      <c r="R30" s="94">
        <v>985667</v>
      </c>
      <c r="S30" s="94">
        <v>1147693</v>
      </c>
      <c r="T30" s="94">
        <v>1206771</v>
      </c>
      <c r="U30" s="94">
        <v>1285466</v>
      </c>
      <c r="V30" s="94">
        <v>1378035</v>
      </c>
      <c r="W30" s="94">
        <v>1473517</v>
      </c>
      <c r="X30" s="98"/>
      <c r="Y30" s="106">
        <v>2019</v>
      </c>
      <c r="Z30" s="98"/>
      <c r="AA30" s="151">
        <v>0.20226068960679083</v>
      </c>
      <c r="AB30" s="151">
        <v>-1.6513373352491957E-2</v>
      </c>
      <c r="AC30" s="151">
        <v>-4.5992568805298249E-2</v>
      </c>
      <c r="AD30" s="151">
        <v>5.7876713659915029E-2</v>
      </c>
      <c r="AE30" s="151">
        <v>0.13478786453606506</v>
      </c>
      <c r="AF30" s="151">
        <v>0.11682559212549985</v>
      </c>
      <c r="AG30" s="151">
        <v>0.17951386674243172</v>
      </c>
      <c r="AH30" s="151">
        <v>0.39376175201858199</v>
      </c>
      <c r="AI30" s="151">
        <v>5.6302409861651193E-2</v>
      </c>
      <c r="AJ30" s="151">
        <v>-8.2636721978192607E-2</v>
      </c>
      <c r="AK30" s="151">
        <v>0.18465113908938366</v>
      </c>
      <c r="AL30" s="151">
        <v>6.9395561768840208E-2</v>
      </c>
      <c r="AM30" s="151">
        <v>7.4307541800326671E-2</v>
      </c>
      <c r="AN30" s="151">
        <v>0.21127845387940891</v>
      </c>
      <c r="AO30" s="151">
        <v>8.8132041853143064E-2</v>
      </c>
      <c r="AP30" s="151">
        <v>0.16438208847409927</v>
      </c>
      <c r="AQ30" s="151">
        <v>5.1475438118033304E-2</v>
      </c>
      <c r="AR30" s="151">
        <v>6.5211212400695745E-2</v>
      </c>
      <c r="AS30" s="151">
        <v>7.2012017431810724E-2</v>
      </c>
      <c r="AT30" s="151">
        <v>6.9288515894008501E-2</v>
      </c>
      <c r="AU30" s="98"/>
      <c r="AV30" s="113">
        <v>6.1369225160545268E-3</v>
      </c>
      <c r="AW30" s="113">
        <v>6.8815813699137701E-3</v>
      </c>
      <c r="AX30" s="113">
        <v>7.1489863300864256E-3</v>
      </c>
      <c r="AY30" s="113">
        <v>7.8969766349178388E-3</v>
      </c>
      <c r="AZ30" s="113">
        <v>8.0907140780494494E-3</v>
      </c>
      <c r="BA30" s="113">
        <v>7.0098426094971633E-3</v>
      </c>
      <c r="BB30" s="113">
        <v>7.9808911362468735E-3</v>
      </c>
      <c r="BC30" s="113">
        <v>1.0101461934298893E-2</v>
      </c>
      <c r="BD30" s="113">
        <v>1.0325791210254079E-2</v>
      </c>
      <c r="BE30" s="113">
        <v>9.9718084814761406E-3</v>
      </c>
      <c r="BF30" s="113">
        <v>1.0847043743780241E-2</v>
      </c>
      <c r="BG30" s="113">
        <v>1.0966215133898961E-2</v>
      </c>
      <c r="BH30" s="113">
        <v>1.1167203999313273E-2</v>
      </c>
      <c r="BI30" s="113">
        <v>1.264373596677198E-2</v>
      </c>
      <c r="BJ30" s="113">
        <v>1.3076087120619261E-2</v>
      </c>
      <c r="BK30" s="113">
        <v>1.4756859551410848E-2</v>
      </c>
      <c r="BL30" s="113">
        <v>1.5793883971162617E-2</v>
      </c>
      <c r="BM30" s="113">
        <v>1.6653973209338299E-2</v>
      </c>
      <c r="BN30" s="113">
        <v>1.7280320229055485E-2</v>
      </c>
      <c r="BO30" s="113">
        <v>1.8591804229184803E-2</v>
      </c>
      <c r="BP30" s="87">
        <v>0.75716195414553156</v>
      </c>
      <c r="BQ30" s="25"/>
      <c r="BR30" s="26"/>
    </row>
    <row r="31" spans="1:70" x14ac:dyDescent="0.25">
      <c r="A31" s="59">
        <v>11</v>
      </c>
      <c r="B31" s="130" t="s">
        <v>17</v>
      </c>
      <c r="C31" s="133">
        <v>483157</v>
      </c>
      <c r="D31" s="133">
        <v>539559</v>
      </c>
      <c r="E31" s="133">
        <v>425934</v>
      </c>
      <c r="F31" s="133">
        <v>407130</v>
      </c>
      <c r="G31" s="133">
        <v>405698</v>
      </c>
      <c r="H31" s="133">
        <v>519955</v>
      </c>
      <c r="I31" s="133">
        <v>581773</v>
      </c>
      <c r="J31" s="127">
        <v>603275</v>
      </c>
      <c r="K31" s="74">
        <v>669536</v>
      </c>
      <c r="L31" s="74">
        <v>689927</v>
      </c>
      <c r="M31" s="74">
        <v>723576</v>
      </c>
      <c r="N31" s="74">
        <v>904247</v>
      </c>
      <c r="O31" s="94">
        <v>1052480</v>
      </c>
      <c r="P31" s="128">
        <v>1131611</v>
      </c>
      <c r="Q31" s="94">
        <v>1307582</v>
      </c>
      <c r="R31" s="94">
        <v>1308707</v>
      </c>
      <c r="S31" s="94">
        <v>1453103</v>
      </c>
      <c r="T31" s="94">
        <v>1350508</v>
      </c>
      <c r="U31" s="94">
        <v>1323703</v>
      </c>
      <c r="V31" s="94">
        <v>1362431</v>
      </c>
      <c r="W31" s="94">
        <v>1319238</v>
      </c>
      <c r="X31" s="98"/>
      <c r="Y31" s="106">
        <v>2015</v>
      </c>
      <c r="Z31" s="98"/>
      <c r="AA31" s="151">
        <v>0.11673638175582678</v>
      </c>
      <c r="AB31" s="151">
        <v>-0.21058864739537289</v>
      </c>
      <c r="AC31" s="151">
        <v>-4.4147684852582796E-2</v>
      </c>
      <c r="AD31" s="151">
        <v>-3.5173040552157787E-3</v>
      </c>
      <c r="AE31" s="151">
        <v>0.28163067109031842</v>
      </c>
      <c r="AF31" s="151">
        <v>0.11889105788000885</v>
      </c>
      <c r="AG31" s="151">
        <v>3.6959432630940245E-2</v>
      </c>
      <c r="AH31" s="151">
        <v>0.10983548133106792</v>
      </c>
      <c r="AI31" s="151">
        <v>3.0455419872867179E-2</v>
      </c>
      <c r="AJ31" s="151">
        <v>4.8771826584551696E-2</v>
      </c>
      <c r="AK31" s="151">
        <v>0.24969180846241446</v>
      </c>
      <c r="AL31" s="151">
        <v>0.16392976697738559</v>
      </c>
      <c r="AM31" s="151">
        <v>7.51852766798419E-2</v>
      </c>
      <c r="AN31" s="151">
        <v>0.15550485104863773</v>
      </c>
      <c r="AO31" s="151">
        <v>8.6036669210802844E-4</v>
      </c>
      <c r="AP31" s="151">
        <v>0.11033485722931106</v>
      </c>
      <c r="AQ31" s="151">
        <v>-7.0604079683270898E-2</v>
      </c>
      <c r="AR31" s="151">
        <v>-1.9848086794006403E-2</v>
      </c>
      <c r="AS31" s="151">
        <v>2.9257318295720414E-2</v>
      </c>
      <c r="AT31" s="151">
        <v>-3.1702889907819186E-2</v>
      </c>
      <c r="AU31" s="98"/>
      <c r="AV31" s="113">
        <v>1.2075884843436096E-2</v>
      </c>
      <c r="AW31" s="113">
        <v>1.0869047365385064E-2</v>
      </c>
      <c r="AX31" s="113">
        <v>1.131323314546951E-2</v>
      </c>
      <c r="AY31" s="113">
        <v>1.1771663195067983E-2</v>
      </c>
      <c r="AZ31" s="113">
        <v>1.3621095495967885E-2</v>
      </c>
      <c r="BA31" s="113">
        <v>1.1823223428952857E-2</v>
      </c>
      <c r="BB31" s="113">
        <v>1.1834168049796194E-2</v>
      </c>
      <c r="BC31" s="113">
        <v>1.1927258714286773E-2</v>
      </c>
      <c r="BD31" s="113">
        <v>1.1893801456693172E-2</v>
      </c>
      <c r="BE31" s="113">
        <v>1.3131397106673982E-2</v>
      </c>
      <c r="BF31" s="113">
        <v>1.5068181560650528E-2</v>
      </c>
      <c r="BG31" s="113">
        <v>1.6580385061672958E-2</v>
      </c>
      <c r="BH31" s="113">
        <v>1.6898065323229773E-2</v>
      </c>
      <c r="BI31" s="113">
        <v>1.8251381117184426E-2</v>
      </c>
      <c r="BJ31" s="113">
        <v>1.7361610713724079E-2</v>
      </c>
      <c r="BK31" s="113">
        <v>1.8683774219006091E-2</v>
      </c>
      <c r="BL31" s="113">
        <v>1.7675073940397044E-2</v>
      </c>
      <c r="BM31" s="113">
        <v>1.7149356186099619E-2</v>
      </c>
      <c r="BN31" s="113">
        <v>1.7084648771614867E-2</v>
      </c>
      <c r="BO31" s="113">
        <v>1.6645219992508606E-2</v>
      </c>
      <c r="BP31" s="87">
        <v>0.77380717413804012</v>
      </c>
      <c r="BQ31" s="25"/>
      <c r="BR31" s="26"/>
    </row>
    <row r="32" spans="1:70" x14ac:dyDescent="0.25">
      <c r="A32" s="59">
        <v>12</v>
      </c>
      <c r="B32" s="130" t="s">
        <v>18</v>
      </c>
      <c r="C32" s="133">
        <v>626217</v>
      </c>
      <c r="D32" s="133">
        <v>612357</v>
      </c>
      <c r="E32" s="133">
        <v>472348</v>
      </c>
      <c r="F32" s="133">
        <v>406160</v>
      </c>
      <c r="G32" s="133">
        <v>408633</v>
      </c>
      <c r="H32" s="133">
        <v>470805</v>
      </c>
      <c r="I32" s="133">
        <v>545546</v>
      </c>
      <c r="J32" s="74">
        <v>532829</v>
      </c>
      <c r="K32" s="74">
        <v>634152</v>
      </c>
      <c r="L32" s="74">
        <v>779463</v>
      </c>
      <c r="M32" s="74">
        <v>753310</v>
      </c>
      <c r="N32" s="74">
        <v>838225</v>
      </c>
      <c r="O32" s="94">
        <v>907748</v>
      </c>
      <c r="P32" s="128">
        <v>843851</v>
      </c>
      <c r="Q32" s="94">
        <v>885580</v>
      </c>
      <c r="R32" s="94">
        <v>970293</v>
      </c>
      <c r="S32" s="94">
        <v>1045424</v>
      </c>
      <c r="T32" s="94">
        <v>988860</v>
      </c>
      <c r="U32" s="94">
        <v>1032107</v>
      </c>
      <c r="V32" s="94">
        <v>1073383</v>
      </c>
      <c r="W32" s="94">
        <v>1086026</v>
      </c>
      <c r="X32" s="98"/>
      <c r="Y32" s="106">
        <v>2019</v>
      </c>
      <c r="Z32" s="98"/>
      <c r="AA32" s="151">
        <v>-2.2132902811645164E-2</v>
      </c>
      <c r="AB32" s="151">
        <v>-0.22863950277370881</v>
      </c>
      <c r="AC32" s="151">
        <v>-0.1401255006901691</v>
      </c>
      <c r="AD32" s="151">
        <v>6.0887335040378174E-3</v>
      </c>
      <c r="AE32" s="151">
        <v>0.1521463024278509</v>
      </c>
      <c r="AF32" s="151">
        <v>0.15875150009027092</v>
      </c>
      <c r="AG32" s="151">
        <v>-2.3310591590809941E-2</v>
      </c>
      <c r="AH32" s="151">
        <v>0.19016044547124875</v>
      </c>
      <c r="AI32" s="151">
        <v>0.22914222457707301</v>
      </c>
      <c r="AJ32" s="151">
        <v>-3.3552586845045883E-2</v>
      </c>
      <c r="AK32" s="151">
        <v>0.11272251795409592</v>
      </c>
      <c r="AL32" s="151">
        <v>8.2940737868710673E-2</v>
      </c>
      <c r="AM32" s="151">
        <v>-7.0390681114141804E-2</v>
      </c>
      <c r="AN32" s="151">
        <v>4.9450673163864235E-2</v>
      </c>
      <c r="AO32" s="151">
        <v>9.5658212696763709E-2</v>
      </c>
      <c r="AP32" s="151">
        <v>7.7431250148151123E-2</v>
      </c>
      <c r="AQ32" s="151">
        <v>-5.4106276496426332E-2</v>
      </c>
      <c r="AR32" s="151">
        <v>4.3734198976599317E-2</v>
      </c>
      <c r="AS32" s="151">
        <v>3.9991977575968382E-2</v>
      </c>
      <c r="AT32" s="151">
        <v>1.1778647509789143E-2</v>
      </c>
      <c r="AU32" s="98"/>
      <c r="AV32" s="113">
        <v>1.370517888696509E-2</v>
      </c>
      <c r="AW32" s="113">
        <v>1.205344674279326E-2</v>
      </c>
      <c r="AX32" s="113">
        <v>1.1286279012511719E-2</v>
      </c>
      <c r="AY32" s="113">
        <v>1.1856824648852632E-2</v>
      </c>
      <c r="AZ32" s="113">
        <v>1.2333528603396756E-2</v>
      </c>
      <c r="BA32" s="113">
        <v>1.1086991401752084E-2</v>
      </c>
      <c r="BB32" s="113">
        <v>1.0452261286817548E-2</v>
      </c>
      <c r="BC32" s="113">
        <v>1.1296920506413973E-2</v>
      </c>
      <c r="BD32" s="113">
        <v>1.3437332014602168E-2</v>
      </c>
      <c r="BE32" s="113">
        <v>1.3671007267278872E-2</v>
      </c>
      <c r="BF32" s="113">
        <v>1.3968004857827883E-2</v>
      </c>
      <c r="BG32" s="113">
        <v>1.4300330057543616E-2</v>
      </c>
      <c r="BH32" s="113">
        <v>1.2601016887492935E-2</v>
      </c>
      <c r="BI32" s="113">
        <v>1.2361028287140833E-2</v>
      </c>
      <c r="BJ32" s="113">
        <v>1.2872132069478865E-2</v>
      </c>
      <c r="BK32" s="113">
        <v>1.3441900525379292E-2</v>
      </c>
      <c r="BL32" s="113">
        <v>1.2941925273083183E-2</v>
      </c>
      <c r="BM32" s="113">
        <v>1.3371557339649997E-2</v>
      </c>
      <c r="BN32" s="113">
        <v>1.3460036913738958E-2</v>
      </c>
      <c r="BO32" s="113">
        <v>1.3702714512153342E-2</v>
      </c>
      <c r="BP32" s="87">
        <v>0.78750988865019345</v>
      </c>
      <c r="BQ32" s="25"/>
      <c r="BR32" s="26"/>
    </row>
    <row r="33" spans="1:70" x14ac:dyDescent="0.25">
      <c r="A33" s="59">
        <v>13</v>
      </c>
      <c r="B33" s="130" t="s">
        <v>21</v>
      </c>
      <c r="C33" s="133">
        <v>415724</v>
      </c>
      <c r="D33" s="133">
        <v>417065</v>
      </c>
      <c r="E33" s="133">
        <v>371747</v>
      </c>
      <c r="F33" s="133">
        <v>321439</v>
      </c>
      <c r="G33" s="133">
        <v>280259</v>
      </c>
      <c r="H33" s="133">
        <v>295371</v>
      </c>
      <c r="I33" s="133">
        <v>325398</v>
      </c>
      <c r="J33" s="74">
        <v>348388</v>
      </c>
      <c r="K33" s="74">
        <v>389752</v>
      </c>
      <c r="L33" s="74">
        <v>419268</v>
      </c>
      <c r="M33" s="74">
        <v>424526</v>
      </c>
      <c r="N33" s="74">
        <v>494739</v>
      </c>
      <c r="O33" s="94">
        <v>504845</v>
      </c>
      <c r="P33" s="128">
        <v>598135</v>
      </c>
      <c r="Q33" s="94">
        <v>789894</v>
      </c>
      <c r="R33" s="94">
        <v>891709</v>
      </c>
      <c r="S33" s="94">
        <v>861907</v>
      </c>
      <c r="T33" s="94">
        <v>852618</v>
      </c>
      <c r="U33" s="94">
        <v>841931</v>
      </c>
      <c r="V33" s="94">
        <v>942617</v>
      </c>
      <c r="W33" s="94">
        <v>944013</v>
      </c>
      <c r="X33" s="98"/>
      <c r="Y33" s="106">
        <v>2019</v>
      </c>
      <c r="Z33" s="98"/>
      <c r="AA33" s="151">
        <v>3.225697818745129E-3</v>
      </c>
      <c r="AB33" s="151">
        <v>-0.10865932168846583</v>
      </c>
      <c r="AC33" s="151">
        <v>-0.13532859713730036</v>
      </c>
      <c r="AD33" s="151">
        <v>-0.1281113990523863</v>
      </c>
      <c r="AE33" s="151">
        <v>5.3921551136627194E-2</v>
      </c>
      <c r="AF33" s="151">
        <v>0.10165859207572848</v>
      </c>
      <c r="AG33" s="151">
        <v>7.0651940085679696E-2</v>
      </c>
      <c r="AH33" s="151">
        <v>0.11872969218227952</v>
      </c>
      <c r="AI33" s="151">
        <v>7.5730207927092105E-2</v>
      </c>
      <c r="AJ33" s="151">
        <v>1.2540904624249883E-2</v>
      </c>
      <c r="AK33" s="151">
        <v>0.16539151901179197</v>
      </c>
      <c r="AL33" s="151">
        <v>2.0426932180402192E-2</v>
      </c>
      <c r="AM33" s="151">
        <v>0.18478939080311779</v>
      </c>
      <c r="AN33" s="151">
        <v>0.32059484898894064</v>
      </c>
      <c r="AO33" s="151">
        <v>0.12889704188156892</v>
      </c>
      <c r="AP33" s="151">
        <v>-3.3421217011379276E-2</v>
      </c>
      <c r="AQ33" s="151">
        <v>-1.0777264832516733E-2</v>
      </c>
      <c r="AR33" s="151">
        <v>-1.2534335423366618E-2</v>
      </c>
      <c r="AS33" s="151">
        <v>0.11958937252577705</v>
      </c>
      <c r="AT33" s="151">
        <v>1.4809832625552054E-3</v>
      </c>
      <c r="AU33" s="98"/>
      <c r="AV33" s="113">
        <v>9.3343432548204652E-3</v>
      </c>
      <c r="AW33" s="113">
        <v>9.4862954141716836E-3</v>
      </c>
      <c r="AX33" s="113">
        <v>8.9320716946591355E-3</v>
      </c>
      <c r="AY33" s="113">
        <v>8.1319468062119055E-3</v>
      </c>
      <c r="AZ33" s="113">
        <v>7.7377399923830529E-3</v>
      </c>
      <c r="BA33" s="113">
        <v>6.6129800752774744E-3</v>
      </c>
      <c r="BB33" s="113">
        <v>6.834167068969204E-3</v>
      </c>
      <c r="BC33" s="113">
        <v>6.9431261924835985E-3</v>
      </c>
      <c r="BD33" s="113">
        <v>7.2278521483357411E-3</v>
      </c>
      <c r="BE33" s="113">
        <v>7.7042625627548158E-3</v>
      </c>
      <c r="BF33" s="113">
        <v>8.2442264968915369E-3</v>
      </c>
      <c r="BG33" s="113">
        <v>7.9531435243047708E-3</v>
      </c>
      <c r="BH33" s="113">
        <v>8.9318010359655756E-3</v>
      </c>
      <c r="BI33" s="113">
        <v>1.1025432008223786E-2</v>
      </c>
      <c r="BJ33" s="113">
        <v>1.1829618492087369E-2</v>
      </c>
      <c r="BK33" s="113">
        <v>1.108226724862648E-2</v>
      </c>
      <c r="BL33" s="113">
        <v>1.1158827783999391E-2</v>
      </c>
      <c r="BM33" s="113">
        <v>1.0907714648315399E-2</v>
      </c>
      <c r="BN33" s="113">
        <v>1.18202539219625E-2</v>
      </c>
      <c r="BO33" s="113">
        <v>1.1910894062169242E-2</v>
      </c>
      <c r="BP33" s="87">
        <v>0.79942078271236272</v>
      </c>
      <c r="BQ33" s="25"/>
      <c r="BR33" s="26"/>
    </row>
    <row r="34" spans="1:70" x14ac:dyDescent="0.25">
      <c r="A34" s="59">
        <v>14</v>
      </c>
      <c r="B34" s="130" t="s">
        <v>20</v>
      </c>
      <c r="C34" s="133">
        <v>362848</v>
      </c>
      <c r="D34" s="133">
        <v>361177</v>
      </c>
      <c r="E34" s="133">
        <v>291052</v>
      </c>
      <c r="F34" s="133">
        <v>269520</v>
      </c>
      <c r="G34" s="133">
        <v>284031</v>
      </c>
      <c r="H34" s="133">
        <v>333432</v>
      </c>
      <c r="I34" s="133">
        <v>385640</v>
      </c>
      <c r="J34" s="74">
        <v>424224</v>
      </c>
      <c r="K34" s="74">
        <v>516471</v>
      </c>
      <c r="L34" s="74">
        <v>658333</v>
      </c>
      <c r="M34" s="74">
        <v>596766</v>
      </c>
      <c r="N34" s="74">
        <v>639654</v>
      </c>
      <c r="O34" s="94">
        <v>711982</v>
      </c>
      <c r="P34" s="128">
        <v>620641</v>
      </c>
      <c r="Q34" s="94">
        <v>657147</v>
      </c>
      <c r="R34" s="94">
        <v>715139</v>
      </c>
      <c r="S34" s="94">
        <v>759951</v>
      </c>
      <c r="T34" s="94">
        <v>807447</v>
      </c>
      <c r="U34" s="94">
        <v>826818</v>
      </c>
      <c r="V34" s="94">
        <v>876248</v>
      </c>
      <c r="W34" s="94">
        <v>943248</v>
      </c>
      <c r="X34" s="98"/>
      <c r="Y34" s="106">
        <v>2019</v>
      </c>
      <c r="Z34" s="98"/>
      <c r="AA34" s="151">
        <v>-4.605234147632066E-3</v>
      </c>
      <c r="AB34" s="151">
        <v>-0.19415688152900101</v>
      </c>
      <c r="AC34" s="151">
        <v>-7.3979907370504236E-2</v>
      </c>
      <c r="AD34" s="151">
        <v>5.3840160284951026E-2</v>
      </c>
      <c r="AE34" s="151">
        <v>0.17392819797838968</v>
      </c>
      <c r="AF34" s="151">
        <v>0.15657765301470764</v>
      </c>
      <c r="AG34" s="151">
        <v>0.10005186184005808</v>
      </c>
      <c r="AH34" s="151">
        <v>0.21744880063362751</v>
      </c>
      <c r="AI34" s="151">
        <v>0.27467563522443661</v>
      </c>
      <c r="AJ34" s="151">
        <v>-9.3519541022552416E-2</v>
      </c>
      <c r="AK34" s="151">
        <v>7.1867365097877556E-2</v>
      </c>
      <c r="AL34" s="151">
        <v>0.11307363043145201</v>
      </c>
      <c r="AM34" s="151">
        <v>-0.12829116466427523</v>
      </c>
      <c r="AN34" s="151">
        <v>5.8819833043579135E-2</v>
      </c>
      <c r="AO34" s="151">
        <v>8.8248139305208723E-2</v>
      </c>
      <c r="AP34" s="151">
        <v>6.2661944041647849E-2</v>
      </c>
      <c r="AQ34" s="151">
        <v>6.249876636783161E-2</v>
      </c>
      <c r="AR34" s="151">
        <v>2.3990429093178871E-2</v>
      </c>
      <c r="AS34" s="151">
        <v>5.9783410617572426E-2</v>
      </c>
      <c r="AT34" s="151">
        <v>7.6462371383443958E-2</v>
      </c>
      <c r="AU34" s="98"/>
      <c r="AV34" s="113">
        <v>8.083512387148984E-3</v>
      </c>
      <c r="AW34" s="113">
        <v>7.4271083637137535E-3</v>
      </c>
      <c r="AX34" s="113">
        <v>7.4893586750348594E-3</v>
      </c>
      <c r="AY34" s="113">
        <v>8.2413945076346296E-3</v>
      </c>
      <c r="AZ34" s="113">
        <v>8.734811884512245E-3</v>
      </c>
      <c r="BA34" s="113">
        <v>7.8372627865875184E-3</v>
      </c>
      <c r="BB34" s="113">
        <v>8.3218069814872831E-3</v>
      </c>
      <c r="BC34" s="113">
        <v>9.2005257901388478E-3</v>
      </c>
      <c r="BD34" s="113">
        <v>1.1349145626115787E-2</v>
      </c>
      <c r="BE34" s="113">
        <v>1.083005976671615E-2</v>
      </c>
      <c r="BF34" s="113">
        <v>1.0659059535720166E-2</v>
      </c>
      <c r="BG34" s="113">
        <v>1.1216304078918398E-2</v>
      </c>
      <c r="BH34" s="113">
        <v>9.267877530595452E-3</v>
      </c>
      <c r="BI34" s="113">
        <v>9.1725339955845177E-3</v>
      </c>
      <c r="BJ34" s="113">
        <v>9.4871999035704129E-3</v>
      </c>
      <c r="BK34" s="113">
        <v>9.7713327283116876E-3</v>
      </c>
      <c r="BL34" s="113">
        <v>1.0567642270872719E-2</v>
      </c>
      <c r="BM34" s="113">
        <v>1.0711916784262417E-2</v>
      </c>
      <c r="BN34" s="113">
        <v>1.0987998156846097E-2</v>
      </c>
      <c r="BO34" s="113">
        <v>1.1901241828611483E-2</v>
      </c>
      <c r="BP34" s="87">
        <v>0.81132202454097424</v>
      </c>
      <c r="BQ34" s="25"/>
      <c r="BR34" s="26"/>
    </row>
    <row r="35" spans="1:70" x14ac:dyDescent="0.25">
      <c r="A35" s="59">
        <v>15</v>
      </c>
      <c r="B35" s="130" t="s">
        <v>19</v>
      </c>
      <c r="C35" s="133">
        <v>501660</v>
      </c>
      <c r="D35" s="133">
        <v>533936</v>
      </c>
      <c r="E35" s="133">
        <v>434011</v>
      </c>
      <c r="F35" s="133">
        <v>164658</v>
      </c>
      <c r="G35" s="133">
        <v>150719</v>
      </c>
      <c r="H35" s="133">
        <v>167726</v>
      </c>
      <c r="I35" s="133">
        <v>188865</v>
      </c>
      <c r="J35" s="74">
        <v>212096</v>
      </c>
      <c r="K35" s="74">
        <v>266971</v>
      </c>
      <c r="L35" s="74">
        <v>318144</v>
      </c>
      <c r="M35" s="74">
        <v>356428</v>
      </c>
      <c r="N35" s="74">
        <v>436192</v>
      </c>
      <c r="O35" s="94">
        <v>518050</v>
      </c>
      <c r="P35" s="128">
        <v>608715</v>
      </c>
      <c r="Q35" s="94">
        <v>711119</v>
      </c>
      <c r="R35" s="94">
        <v>692446</v>
      </c>
      <c r="S35" s="94">
        <v>798567</v>
      </c>
      <c r="T35" s="94">
        <v>926321</v>
      </c>
      <c r="U35" s="94">
        <v>1018177</v>
      </c>
      <c r="V35" s="94">
        <v>994035</v>
      </c>
      <c r="W35" s="94">
        <v>854442</v>
      </c>
      <c r="X35" s="98"/>
      <c r="Y35" s="106">
        <v>2017</v>
      </c>
      <c r="Z35" s="98"/>
      <c r="AA35" s="151">
        <v>6.4338396523541841E-2</v>
      </c>
      <c r="AB35" s="151">
        <v>-0.18714789787540079</v>
      </c>
      <c r="AC35" s="151">
        <v>-0.62061330242781865</v>
      </c>
      <c r="AD35" s="151">
        <v>-8.4654253057853249E-2</v>
      </c>
      <c r="AE35" s="151">
        <v>0.11283912446340541</v>
      </c>
      <c r="AF35" s="151">
        <v>0.12603293466725493</v>
      </c>
      <c r="AG35" s="151">
        <v>0.12300320334630556</v>
      </c>
      <c r="AH35" s="151">
        <v>0.25872718014484009</v>
      </c>
      <c r="AI35" s="151">
        <v>0.19167999520547174</v>
      </c>
      <c r="AJ35" s="151">
        <v>0.12033544558438945</v>
      </c>
      <c r="AK35" s="151">
        <v>0.22378713232405983</v>
      </c>
      <c r="AL35" s="151">
        <v>0.18766506492553739</v>
      </c>
      <c r="AM35" s="151">
        <v>0.17501206447254125</v>
      </c>
      <c r="AN35" s="151">
        <v>0.16822979555292708</v>
      </c>
      <c r="AO35" s="151">
        <v>-2.6258614943490469E-2</v>
      </c>
      <c r="AP35" s="151">
        <v>0.15325527189123772</v>
      </c>
      <c r="AQ35" s="151">
        <v>0.15997906249569541</v>
      </c>
      <c r="AR35" s="151">
        <v>9.9162169485523921E-2</v>
      </c>
      <c r="AS35" s="151">
        <v>-2.3711005061006093E-2</v>
      </c>
      <c r="AT35" s="151">
        <v>-0.14043066894022846</v>
      </c>
      <c r="AU35" s="98"/>
      <c r="AV35" s="113">
        <v>1.1950036325526764E-2</v>
      </c>
      <c r="AW35" s="113">
        <v>1.1075157456549928E-2</v>
      </c>
      <c r="AX35" s="113">
        <v>4.5754779634679795E-3</v>
      </c>
      <c r="AY35" s="113">
        <v>4.3732365086775167E-3</v>
      </c>
      <c r="AZ35" s="113">
        <v>4.3938645905063122E-3</v>
      </c>
      <c r="BA35" s="113">
        <v>3.838254942923067E-3</v>
      </c>
      <c r="BB35" s="113">
        <v>4.1605896261067898E-3</v>
      </c>
      <c r="BC35" s="113">
        <v>4.755878976204198E-3</v>
      </c>
      <c r="BD35" s="113">
        <v>5.484553540647333E-3</v>
      </c>
      <c r="BE35" s="113">
        <v>6.4684257188430709E-3</v>
      </c>
      <c r="BF35" s="113">
        <v>7.268611619726994E-3</v>
      </c>
      <c r="BG35" s="113">
        <v>8.1611702656579476E-3</v>
      </c>
      <c r="BH35" s="113">
        <v>9.0897895418388577E-3</v>
      </c>
      <c r="BI35" s="113">
        <v>9.9258814274524061E-3</v>
      </c>
      <c r="BJ35" s="113">
        <v>9.1861493002447329E-3</v>
      </c>
      <c r="BK35" s="113">
        <v>1.0267851299425463E-2</v>
      </c>
      <c r="BL35" s="113">
        <v>1.2123432195546071E-2</v>
      </c>
      <c r="BM35" s="113">
        <v>1.3191085941101858E-2</v>
      </c>
      <c r="BN35" s="113">
        <v>1.2465026736540923E-2</v>
      </c>
      <c r="BO35" s="113">
        <v>1.0780749994192889E-2</v>
      </c>
      <c r="BP35" s="87">
        <v>0.82210277453516711</v>
      </c>
      <c r="BQ35" s="25"/>
      <c r="BR35" s="26"/>
    </row>
    <row r="36" spans="1:70" x14ac:dyDescent="0.25">
      <c r="A36" s="59">
        <v>16</v>
      </c>
      <c r="B36" s="130" t="s">
        <v>22</v>
      </c>
      <c r="C36" s="133">
        <v>526819</v>
      </c>
      <c r="D36" s="133">
        <v>553297</v>
      </c>
      <c r="E36" s="133">
        <v>411742</v>
      </c>
      <c r="F36" s="133">
        <v>384367</v>
      </c>
      <c r="G36" s="133">
        <v>373690</v>
      </c>
      <c r="H36" s="133">
        <v>424872</v>
      </c>
      <c r="I36" s="133">
        <v>448650</v>
      </c>
      <c r="J36" s="74">
        <v>446785</v>
      </c>
      <c r="K36" s="74">
        <v>506852</v>
      </c>
      <c r="L36" s="74">
        <v>607802</v>
      </c>
      <c r="M36" s="74">
        <v>547790</v>
      </c>
      <c r="N36" s="74">
        <v>570179</v>
      </c>
      <c r="O36" s="94">
        <v>620563</v>
      </c>
      <c r="P36" s="128">
        <v>609077</v>
      </c>
      <c r="Q36" s="94">
        <v>630404</v>
      </c>
      <c r="R36" s="94">
        <v>645480</v>
      </c>
      <c r="S36" s="94">
        <v>728596</v>
      </c>
      <c r="T36" s="94">
        <v>674544</v>
      </c>
      <c r="U36" s="94">
        <v>700872</v>
      </c>
      <c r="V36" s="94">
        <v>725283</v>
      </c>
      <c r="W36" s="94">
        <v>727229</v>
      </c>
      <c r="X36" s="98"/>
      <c r="Y36" s="106">
        <v>2015</v>
      </c>
      <c r="Z36" s="98"/>
      <c r="AA36" s="151">
        <v>5.0260146274147287E-2</v>
      </c>
      <c r="AB36" s="151">
        <v>-0.25583908822928736</v>
      </c>
      <c r="AC36" s="151">
        <v>-6.6485809074614682E-2</v>
      </c>
      <c r="AD36" s="151">
        <v>-2.7778139122245145E-2</v>
      </c>
      <c r="AE36" s="151">
        <v>0.13696379351869195</v>
      </c>
      <c r="AF36" s="151">
        <v>5.5965090662599561E-2</v>
      </c>
      <c r="AG36" s="151">
        <v>-4.1569151900144883E-3</v>
      </c>
      <c r="AH36" s="151">
        <v>0.13444274091565295</v>
      </c>
      <c r="AI36" s="151">
        <v>0.19917056655591769</v>
      </c>
      <c r="AJ36" s="151">
        <v>-9.8736101559389403E-2</v>
      </c>
      <c r="AK36" s="151">
        <v>4.0871501852899832E-2</v>
      </c>
      <c r="AL36" s="151">
        <v>8.8365232672546687E-2</v>
      </c>
      <c r="AM36" s="151">
        <v>-1.8508999086313559E-2</v>
      </c>
      <c r="AN36" s="151">
        <v>3.5015277214539377E-2</v>
      </c>
      <c r="AO36" s="151">
        <v>2.3914822875489367E-2</v>
      </c>
      <c r="AP36" s="151">
        <v>0.12876618950238583</v>
      </c>
      <c r="AQ36" s="151">
        <v>-7.4186517631170082E-2</v>
      </c>
      <c r="AR36" s="151">
        <v>3.9030811926279087E-2</v>
      </c>
      <c r="AS36" s="151">
        <v>3.482946957504366E-2</v>
      </c>
      <c r="AT36" s="151">
        <v>2.6830906004966337E-3</v>
      </c>
      <c r="AU36" s="98"/>
      <c r="AV36" s="113">
        <v>1.2383355399907446E-2</v>
      </c>
      <c r="AW36" s="113">
        <v>1.0506893791804311E-2</v>
      </c>
      <c r="AX36" s="113">
        <v>1.068070022947137E-2</v>
      </c>
      <c r="AY36" s="113">
        <v>1.0842924587661153E-2</v>
      </c>
      <c r="AZ36" s="113">
        <v>1.1130236435004697E-2</v>
      </c>
      <c r="BA36" s="113">
        <v>9.1177988517853175E-3</v>
      </c>
      <c r="BB36" s="113">
        <v>8.7643757359880531E-3</v>
      </c>
      <c r="BC36" s="113">
        <v>9.0291708494445108E-3</v>
      </c>
      <c r="BD36" s="113">
        <v>1.0478030738007099E-2</v>
      </c>
      <c r="BE36" s="113">
        <v>9.9412473894448412E-3</v>
      </c>
      <c r="BF36" s="113">
        <v>9.5013427681487003E-3</v>
      </c>
      <c r="BG36" s="113">
        <v>9.7761225819274055E-3</v>
      </c>
      <c r="BH36" s="113">
        <v>9.0951951977108932E-3</v>
      </c>
      <c r="BI36" s="113">
        <v>8.7992521018165834E-3</v>
      </c>
      <c r="BJ36" s="113">
        <v>8.5630874469951011E-3</v>
      </c>
      <c r="BK36" s="113">
        <v>9.3681749751194261E-3</v>
      </c>
      <c r="BL36" s="113">
        <v>8.8282446872222781E-3</v>
      </c>
      <c r="BM36" s="113">
        <v>9.0802117762549539E-3</v>
      </c>
      <c r="BN36" s="113">
        <v>9.0949232034672929E-3</v>
      </c>
      <c r="BO36" s="113">
        <v>9.1756655659797851E-3</v>
      </c>
      <c r="BP36" s="87">
        <v>0.83127844010114693</v>
      </c>
      <c r="BQ36" s="25"/>
      <c r="BR36" s="26"/>
    </row>
    <row r="37" spans="1:70" x14ac:dyDescent="0.25">
      <c r="A37" s="59">
        <v>17</v>
      </c>
      <c r="B37" s="130" t="s">
        <v>24</v>
      </c>
      <c r="C37" s="133">
        <v>246394</v>
      </c>
      <c r="D37" s="133">
        <v>285697</v>
      </c>
      <c r="E37" s="133">
        <v>276806</v>
      </c>
      <c r="F37" s="133">
        <v>259687</v>
      </c>
      <c r="G37" s="133">
        <v>254320</v>
      </c>
      <c r="H37" s="133">
        <v>345119</v>
      </c>
      <c r="I37" s="133">
        <v>383400</v>
      </c>
      <c r="J37" s="74">
        <v>414423</v>
      </c>
      <c r="K37" s="74">
        <v>491055</v>
      </c>
      <c r="L37" s="74">
        <v>531198</v>
      </c>
      <c r="M37" s="74">
        <v>411203</v>
      </c>
      <c r="N37" s="74">
        <v>360492</v>
      </c>
      <c r="O37" s="94">
        <v>353640</v>
      </c>
      <c r="P37" s="128">
        <v>335063</v>
      </c>
      <c r="Q37" s="94">
        <v>381981</v>
      </c>
      <c r="R37" s="94">
        <v>401373</v>
      </c>
      <c r="S37" s="94">
        <v>451364</v>
      </c>
      <c r="T37" s="94">
        <v>443005</v>
      </c>
      <c r="U37" s="94">
        <v>483615</v>
      </c>
      <c r="V37" s="94">
        <v>530802</v>
      </c>
      <c r="W37" s="94">
        <v>520692</v>
      </c>
      <c r="X37" s="98"/>
      <c r="Y37" s="106">
        <v>2008</v>
      </c>
      <c r="Z37" s="98"/>
      <c r="AA37" s="151">
        <v>0.1595128128120003</v>
      </c>
      <c r="AB37" s="151">
        <v>-3.112038278315838E-2</v>
      </c>
      <c r="AC37" s="151">
        <v>-6.1844757700338863E-2</v>
      </c>
      <c r="AD37" s="151">
        <v>-2.0667187806859798E-2</v>
      </c>
      <c r="AE37" s="151">
        <v>0.35702658068575022</v>
      </c>
      <c r="AF37" s="151">
        <v>0.11092116052723842</v>
      </c>
      <c r="AG37" s="151">
        <v>8.0915492957746485E-2</v>
      </c>
      <c r="AH37" s="151">
        <v>0.18491251692111682</v>
      </c>
      <c r="AI37" s="151">
        <v>8.1748480312795913E-2</v>
      </c>
      <c r="AJ37" s="151">
        <v>-0.22589505231570903</v>
      </c>
      <c r="AK37" s="151">
        <v>-0.12332351660858505</v>
      </c>
      <c r="AL37" s="151">
        <v>-1.9007356612629405E-2</v>
      </c>
      <c r="AM37" s="151">
        <v>-5.2530822305169096E-2</v>
      </c>
      <c r="AN37" s="151">
        <v>0.14002739783264639</v>
      </c>
      <c r="AO37" s="151">
        <v>5.0766922962136862E-2</v>
      </c>
      <c r="AP37" s="151">
        <v>0.12454998218614606</v>
      </c>
      <c r="AQ37" s="151">
        <v>-1.8519421132389823E-2</v>
      </c>
      <c r="AR37" s="151">
        <v>9.1669394250629227E-2</v>
      </c>
      <c r="AS37" s="151">
        <v>9.7571415278682419E-2</v>
      </c>
      <c r="AT37" s="151">
        <v>-1.9046650163337741E-2</v>
      </c>
      <c r="AU37" s="98"/>
      <c r="AV37" s="113">
        <v>6.3941924277329488E-3</v>
      </c>
      <c r="AW37" s="113">
        <v>7.0635768100756882E-3</v>
      </c>
      <c r="AX37" s="113">
        <v>7.2161215725874799E-3</v>
      </c>
      <c r="AY37" s="113">
        <v>7.3793052560517658E-3</v>
      </c>
      <c r="AZ37" s="113">
        <v>9.040972500452809E-3</v>
      </c>
      <c r="BA37" s="113">
        <v>7.7917398412448253E-3</v>
      </c>
      <c r="BB37" s="113">
        <v>8.1295452748757838E-3</v>
      </c>
      <c r="BC37" s="113">
        <v>8.7477596842351884E-3</v>
      </c>
      <c r="BD37" s="113">
        <v>9.1574377378947341E-3</v>
      </c>
      <c r="BE37" s="113">
        <v>7.4624778661200224E-3</v>
      </c>
      <c r="BF37" s="113">
        <v>6.0071627632295489E-3</v>
      </c>
      <c r="BG37" s="113">
        <v>5.5711152451448243E-3</v>
      </c>
      <c r="BH37" s="113">
        <v>5.0034123576010994E-3</v>
      </c>
      <c r="BI37" s="113">
        <v>5.3317350732292315E-3</v>
      </c>
      <c r="BJ37" s="113">
        <v>5.3247073462582345E-3</v>
      </c>
      <c r="BK37" s="113">
        <v>5.8035686847989895E-3</v>
      </c>
      <c r="BL37" s="113">
        <v>5.797926506888958E-3</v>
      </c>
      <c r="BM37" s="113">
        <v>6.2655186941032595E-3</v>
      </c>
      <c r="BN37" s="113">
        <v>6.6561651469107174E-3</v>
      </c>
      <c r="BO37" s="113">
        <v>6.5697265302692084E-3</v>
      </c>
      <c r="BP37" s="87">
        <v>0.83784816663141615</v>
      </c>
      <c r="BQ37" s="25"/>
      <c r="BR37" s="26"/>
    </row>
    <row r="38" spans="1:70" x14ac:dyDescent="0.25">
      <c r="A38" s="59">
        <v>18</v>
      </c>
      <c r="B38" s="130" t="s">
        <v>26</v>
      </c>
      <c r="C38" s="133">
        <v>453299</v>
      </c>
      <c r="D38" s="133">
        <v>457302</v>
      </c>
      <c r="E38" s="133">
        <v>357064</v>
      </c>
      <c r="F38" s="133">
        <v>288032</v>
      </c>
      <c r="G38" s="133">
        <v>238999</v>
      </c>
      <c r="H38" s="133">
        <v>297684</v>
      </c>
      <c r="I38" s="133">
        <v>318886</v>
      </c>
      <c r="J38" s="74">
        <v>300382</v>
      </c>
      <c r="K38" s="74">
        <v>311020</v>
      </c>
      <c r="L38" s="74">
        <v>294893</v>
      </c>
      <c r="M38" s="74">
        <v>239545</v>
      </c>
      <c r="N38" s="74">
        <v>291107</v>
      </c>
      <c r="O38" s="94">
        <v>299715</v>
      </c>
      <c r="P38" s="128">
        <v>292985</v>
      </c>
      <c r="Q38" s="94">
        <v>407592</v>
      </c>
      <c r="R38" s="94">
        <v>419808</v>
      </c>
      <c r="S38" s="94">
        <v>444007</v>
      </c>
      <c r="T38" s="94">
        <v>466267</v>
      </c>
      <c r="U38" s="94">
        <v>474699</v>
      </c>
      <c r="V38" s="94">
        <v>478001</v>
      </c>
      <c r="W38" s="94">
        <v>499520</v>
      </c>
      <c r="X38" s="98"/>
      <c r="Y38" s="106">
        <v>2019</v>
      </c>
      <c r="Z38" s="98"/>
      <c r="AA38" s="151">
        <v>8.8308158632602329E-3</v>
      </c>
      <c r="AB38" s="151">
        <v>-0.21919431797805389</v>
      </c>
      <c r="AC38" s="151">
        <v>-0.19333228776913944</v>
      </c>
      <c r="AD38" s="151">
        <v>-0.17023455727141429</v>
      </c>
      <c r="AE38" s="151">
        <v>0.24554496043916502</v>
      </c>
      <c r="AF38" s="151">
        <v>7.1223176254014323E-2</v>
      </c>
      <c r="AG38" s="151">
        <v>-5.8027006516435338E-2</v>
      </c>
      <c r="AH38" s="151">
        <v>3.5414905020940003E-2</v>
      </c>
      <c r="AI38" s="151">
        <v>-5.1851970934345057E-2</v>
      </c>
      <c r="AJ38" s="151">
        <v>-0.18768841579827258</v>
      </c>
      <c r="AK38" s="151">
        <v>0.21524974430691518</v>
      </c>
      <c r="AL38" s="151">
        <v>2.9569883238809099E-2</v>
      </c>
      <c r="AM38" s="151">
        <v>-2.2454665265335402E-2</v>
      </c>
      <c r="AN38" s="151">
        <v>0.39117019642643819</v>
      </c>
      <c r="AO38" s="151">
        <v>2.9971147618206441E-2</v>
      </c>
      <c r="AP38" s="151">
        <v>5.7643017760500036E-2</v>
      </c>
      <c r="AQ38" s="151">
        <v>5.0134344728799324E-2</v>
      </c>
      <c r="AR38" s="151">
        <v>1.8084059133500762E-2</v>
      </c>
      <c r="AS38" s="151">
        <v>6.9559868464016145E-3</v>
      </c>
      <c r="AT38" s="151">
        <v>4.5018734270430398E-2</v>
      </c>
      <c r="AU38" s="98"/>
      <c r="AV38" s="113">
        <v>1.0234888660318915E-2</v>
      </c>
      <c r="AW38" s="113">
        <v>9.1116124293290808E-3</v>
      </c>
      <c r="AX38" s="113">
        <v>8.0037657980396287E-3</v>
      </c>
      <c r="AY38" s="113">
        <v>6.9347537625476406E-3</v>
      </c>
      <c r="AZ38" s="113">
        <v>7.7983329165441321E-3</v>
      </c>
      <c r="BA38" s="113">
        <v>6.4806383698883599E-3</v>
      </c>
      <c r="BB38" s="113">
        <v>5.8924554591751358E-3</v>
      </c>
      <c r="BC38" s="113">
        <v>5.5405773630058308E-3</v>
      </c>
      <c r="BD38" s="113">
        <v>5.0837244997929054E-3</v>
      </c>
      <c r="BE38" s="113">
        <v>4.3472427497847068E-3</v>
      </c>
      <c r="BF38" s="113">
        <v>4.8509457367027957E-3</v>
      </c>
      <c r="BG38" s="113">
        <v>4.7216005137953312E-3</v>
      </c>
      <c r="BH38" s="113">
        <v>4.3750720598566785E-3</v>
      </c>
      <c r="BI38" s="113">
        <v>5.6892163797876037E-3</v>
      </c>
      <c r="BJ38" s="113">
        <v>5.5692703336247748E-3</v>
      </c>
      <c r="BK38" s="113">
        <v>5.708973513686392E-3</v>
      </c>
      <c r="BL38" s="113">
        <v>6.1023731077247297E-3</v>
      </c>
      <c r="BM38" s="113">
        <v>6.1500066345587367E-3</v>
      </c>
      <c r="BN38" s="113">
        <v>5.9940497518631616E-3</v>
      </c>
      <c r="BO38" s="113">
        <v>6.3025930807465358E-3</v>
      </c>
      <c r="BP38" s="87">
        <v>0.84415075971216269</v>
      </c>
      <c r="BQ38" s="25"/>
      <c r="BR38" s="26"/>
    </row>
    <row r="39" spans="1:70" x14ac:dyDescent="0.25">
      <c r="A39" s="59">
        <v>19</v>
      </c>
      <c r="B39" s="130" t="s">
        <v>27</v>
      </c>
      <c r="C39" s="133">
        <v>200817</v>
      </c>
      <c r="D39" s="133">
        <v>197298</v>
      </c>
      <c r="E39" s="133">
        <v>171568</v>
      </c>
      <c r="F39" s="133">
        <v>153586</v>
      </c>
      <c r="G39" s="133">
        <v>153019</v>
      </c>
      <c r="H39" s="133">
        <v>180048</v>
      </c>
      <c r="I39" s="133">
        <v>221449</v>
      </c>
      <c r="J39" s="74">
        <v>236622</v>
      </c>
      <c r="K39" s="74">
        <v>263452</v>
      </c>
      <c r="L39" s="74">
        <v>226184</v>
      </c>
      <c r="M39" s="74">
        <v>227948</v>
      </c>
      <c r="N39" s="74">
        <v>239972</v>
      </c>
      <c r="O39" s="94">
        <v>235098</v>
      </c>
      <c r="P39" s="128">
        <v>242260</v>
      </c>
      <c r="Q39" s="94">
        <v>254133</v>
      </c>
      <c r="R39" s="94">
        <v>280114</v>
      </c>
      <c r="S39" s="94">
        <v>324322</v>
      </c>
      <c r="T39" s="94">
        <v>364787</v>
      </c>
      <c r="U39" s="94">
        <v>423079</v>
      </c>
      <c r="V39" s="94">
        <v>451058</v>
      </c>
      <c r="W39" s="94">
        <v>488703</v>
      </c>
      <c r="X39" s="98"/>
      <c r="Y39" s="106">
        <v>2019</v>
      </c>
      <c r="Z39" s="98"/>
      <c r="AA39" s="151">
        <v>-1.7523416842199616E-2</v>
      </c>
      <c r="AB39" s="151">
        <v>-0.13041186428651075</v>
      </c>
      <c r="AC39" s="151">
        <v>-0.10480975473281731</v>
      </c>
      <c r="AD39" s="151">
        <v>-3.691742736968213E-3</v>
      </c>
      <c r="AE39" s="151">
        <v>0.17663819525679816</v>
      </c>
      <c r="AF39" s="151">
        <v>0.22994423709233094</v>
      </c>
      <c r="AG39" s="151">
        <v>6.8516904569449394E-2</v>
      </c>
      <c r="AH39" s="151">
        <v>0.11338759709578991</v>
      </c>
      <c r="AI39" s="151">
        <v>-0.14146030396428952</v>
      </c>
      <c r="AJ39" s="151">
        <v>7.7989601386481804E-3</v>
      </c>
      <c r="AK39" s="151">
        <v>5.2748872549879797E-2</v>
      </c>
      <c r="AL39" s="151">
        <v>-2.0310702915340123E-2</v>
      </c>
      <c r="AM39" s="151">
        <v>3.0463891653693353E-2</v>
      </c>
      <c r="AN39" s="151">
        <v>4.9009328820275734E-2</v>
      </c>
      <c r="AO39" s="151">
        <v>0.1022338696666706</v>
      </c>
      <c r="AP39" s="151">
        <v>0.15782145840622033</v>
      </c>
      <c r="AQ39" s="151">
        <v>0.12476797750383878</v>
      </c>
      <c r="AR39" s="151">
        <v>0.15979736119982346</v>
      </c>
      <c r="AS39" s="151">
        <v>6.6131857170882977E-2</v>
      </c>
      <c r="AT39" s="151">
        <v>8.3459333389497584E-2</v>
      </c>
      <c r="AU39" s="98"/>
      <c r="AV39" s="113">
        <v>4.4157319734083851E-3</v>
      </c>
      <c r="AW39" s="113">
        <v>4.3780978235698131E-3</v>
      </c>
      <c r="AX39" s="113">
        <v>4.2678118190260612E-3</v>
      </c>
      <c r="AY39" s="113">
        <v>4.4399729119840563E-3</v>
      </c>
      <c r="AZ39" s="113">
        <v>4.7166600991586311E-3</v>
      </c>
      <c r="BA39" s="113">
        <v>4.5004512157115944E-3</v>
      </c>
      <c r="BB39" s="113">
        <v>4.6417048813209147E-3</v>
      </c>
      <c r="BC39" s="113">
        <v>4.6931907512012478E-3</v>
      </c>
      <c r="BD39" s="113">
        <v>3.899235120064425E-3</v>
      </c>
      <c r="BE39" s="113">
        <v>4.1367813576903062E-3</v>
      </c>
      <c r="BF39" s="113">
        <v>3.9988428664650567E-3</v>
      </c>
      <c r="BG39" s="113">
        <v>3.7036479241688101E-3</v>
      </c>
      <c r="BH39" s="113">
        <v>3.617608263975558E-3</v>
      </c>
      <c r="BI39" s="113">
        <v>3.5472178704306343E-3</v>
      </c>
      <c r="BJ39" s="113">
        <v>3.716057317233045E-3</v>
      </c>
      <c r="BK39" s="113">
        <v>4.1700822462389063E-3</v>
      </c>
      <c r="BL39" s="113">
        <v>4.7742310282468652E-3</v>
      </c>
      <c r="BM39" s="113">
        <v>5.4812389681513458E-3</v>
      </c>
      <c r="BN39" s="113">
        <v>5.6561891982985259E-3</v>
      </c>
      <c r="BO39" s="113">
        <v>6.1661117599697193E-3</v>
      </c>
      <c r="BP39" s="87">
        <v>0.85031687147213242</v>
      </c>
      <c r="BQ39" s="25"/>
      <c r="BR39" s="26"/>
    </row>
    <row r="40" spans="1:70" x14ac:dyDescent="0.25">
      <c r="A40" s="59">
        <v>20</v>
      </c>
      <c r="B40" s="130" t="s">
        <v>30</v>
      </c>
      <c r="C40" s="133">
        <v>405626</v>
      </c>
      <c r="D40" s="133">
        <v>395031</v>
      </c>
      <c r="E40" s="133">
        <v>310826</v>
      </c>
      <c r="F40" s="133">
        <v>253940</v>
      </c>
      <c r="G40" s="133">
        <v>230042</v>
      </c>
      <c r="H40" s="133">
        <v>243186</v>
      </c>
      <c r="I40" s="133">
        <v>256730</v>
      </c>
      <c r="J40" s="74">
        <v>270571</v>
      </c>
      <c r="K40" s="74">
        <v>296369</v>
      </c>
      <c r="L40" s="74">
        <v>341955</v>
      </c>
      <c r="M40" s="74">
        <v>355727</v>
      </c>
      <c r="N40" s="74">
        <v>390591</v>
      </c>
      <c r="O40" s="94">
        <v>483234</v>
      </c>
      <c r="P40" s="128">
        <v>481103</v>
      </c>
      <c r="Q40" s="94">
        <v>495816</v>
      </c>
      <c r="R40" s="94">
        <v>502509</v>
      </c>
      <c r="S40" s="94">
        <v>538490</v>
      </c>
      <c r="T40" s="94">
        <v>471070</v>
      </c>
      <c r="U40" s="94">
        <v>441270</v>
      </c>
      <c r="V40" s="94">
        <v>463139</v>
      </c>
      <c r="W40" s="94">
        <v>474550</v>
      </c>
      <c r="X40" s="98"/>
      <c r="Y40" s="106">
        <v>2015</v>
      </c>
      <c r="Z40" s="98"/>
      <c r="AA40" s="151">
        <v>-2.6120120505095826E-2</v>
      </c>
      <c r="AB40" s="151">
        <v>-0.21316048613906249</v>
      </c>
      <c r="AC40" s="151">
        <v>-0.18301557784741301</v>
      </c>
      <c r="AD40" s="151">
        <v>-9.4108844608962752E-2</v>
      </c>
      <c r="AE40" s="151">
        <v>5.7137392302275235E-2</v>
      </c>
      <c r="AF40" s="151">
        <v>5.5693995542506557E-2</v>
      </c>
      <c r="AG40" s="151">
        <v>5.3912670899388462E-2</v>
      </c>
      <c r="AH40" s="151">
        <v>9.5346507940614472E-2</v>
      </c>
      <c r="AI40" s="151">
        <v>0.15381500764249972</v>
      </c>
      <c r="AJ40" s="151">
        <v>4.0274305098624091E-2</v>
      </c>
      <c r="AK40" s="151">
        <v>9.8007741891956476E-2</v>
      </c>
      <c r="AL40" s="151">
        <v>0.23718672473252073</v>
      </c>
      <c r="AM40" s="151">
        <v>-4.409871821933059E-3</v>
      </c>
      <c r="AN40" s="151">
        <v>3.0581808884999676E-2</v>
      </c>
      <c r="AO40" s="151">
        <v>1.3498959291350017E-2</v>
      </c>
      <c r="AP40" s="151">
        <v>7.1602697663126436E-2</v>
      </c>
      <c r="AQ40" s="151">
        <v>-0.12520195361102343</v>
      </c>
      <c r="AR40" s="151">
        <v>-6.326023733203133E-2</v>
      </c>
      <c r="AS40" s="151">
        <v>4.9559226777256556E-2</v>
      </c>
      <c r="AT40" s="151">
        <v>2.4638391498016794E-2</v>
      </c>
      <c r="AU40" s="98"/>
      <c r="AV40" s="113">
        <v>8.8411996938006863E-3</v>
      </c>
      <c r="AW40" s="113">
        <v>7.9317042461817516E-3</v>
      </c>
      <c r="AX40" s="113">
        <v>7.0564252817540531E-3</v>
      </c>
      <c r="AY40" s="113">
        <v>6.6748589954099572E-3</v>
      </c>
      <c r="AZ40" s="113">
        <v>6.370666171654174E-3</v>
      </c>
      <c r="BA40" s="113">
        <v>5.2174579276024619E-3</v>
      </c>
      <c r="BB40" s="113">
        <v>5.3076667911009174E-3</v>
      </c>
      <c r="BC40" s="113">
        <v>5.2795812889739413E-3</v>
      </c>
      <c r="BD40" s="113">
        <v>5.8950365431756028E-3</v>
      </c>
      <c r="BE40" s="113">
        <v>6.4557040291079518E-3</v>
      </c>
      <c r="BF40" s="113">
        <v>6.5087261599497152E-3</v>
      </c>
      <c r="BG40" s="113">
        <v>7.6126917327573639E-3</v>
      </c>
      <c r="BH40" s="113">
        <v>7.1841913176893951E-3</v>
      </c>
      <c r="BI40" s="113">
        <v>6.9206571977879121E-3</v>
      </c>
      <c r="BJ40" s="113">
        <v>6.6664009882599949E-3</v>
      </c>
      <c r="BK40" s="113">
        <v>6.9238213527826938E-3</v>
      </c>
      <c r="BL40" s="113">
        <v>6.1652334389006485E-3</v>
      </c>
      <c r="BM40" s="113">
        <v>5.7169141448196303E-3</v>
      </c>
      <c r="BN40" s="113">
        <v>5.8076828459106833E-3</v>
      </c>
      <c r="BO40" s="113">
        <v>5.9875391305018186E-3</v>
      </c>
      <c r="BP40" s="87">
        <v>0.85630441060263429</v>
      </c>
      <c r="BQ40" s="25"/>
      <c r="BR40" s="26"/>
    </row>
    <row r="41" spans="1:70" x14ac:dyDescent="0.25">
      <c r="A41" s="59">
        <v>21</v>
      </c>
      <c r="B41" s="130" t="s">
        <v>29</v>
      </c>
      <c r="C41" s="133">
        <v>118759</v>
      </c>
      <c r="D41" s="133">
        <v>129938</v>
      </c>
      <c r="E41" s="133">
        <v>147527</v>
      </c>
      <c r="F41" s="133">
        <v>139094</v>
      </c>
      <c r="G41" s="133">
        <v>119737</v>
      </c>
      <c r="H41" s="133">
        <v>133046</v>
      </c>
      <c r="I41" s="133">
        <v>143073</v>
      </c>
      <c r="J41" s="74">
        <v>147173</v>
      </c>
      <c r="K41" s="74">
        <v>155328</v>
      </c>
      <c r="L41" s="74">
        <v>152112</v>
      </c>
      <c r="M41" s="74">
        <v>168432</v>
      </c>
      <c r="N41" s="74">
        <v>195546</v>
      </c>
      <c r="O41" s="94">
        <v>213436</v>
      </c>
      <c r="P41" s="128">
        <v>207642</v>
      </c>
      <c r="Q41" s="94">
        <v>265010</v>
      </c>
      <c r="R41" s="94">
        <v>338724</v>
      </c>
      <c r="S41" s="94">
        <v>375705</v>
      </c>
      <c r="T41" s="94">
        <v>416109</v>
      </c>
      <c r="U41" s="94">
        <v>418009</v>
      </c>
      <c r="V41" s="94">
        <v>450857</v>
      </c>
      <c r="W41" s="94">
        <v>456741</v>
      </c>
      <c r="X41" s="98"/>
      <c r="Y41" s="106">
        <v>2019</v>
      </c>
      <c r="Z41" s="98"/>
      <c r="AA41" s="151">
        <v>9.4131813167844122E-2</v>
      </c>
      <c r="AB41" s="151">
        <v>0.13536455848173745</v>
      </c>
      <c r="AC41" s="151">
        <v>-5.7162417726924562E-2</v>
      </c>
      <c r="AD41" s="151">
        <v>-0.1391648813032913</v>
      </c>
      <c r="AE41" s="151">
        <v>0.11115194133809933</v>
      </c>
      <c r="AF41" s="151">
        <v>7.536491138403259E-2</v>
      </c>
      <c r="AG41" s="151">
        <v>2.8656699726712937E-2</v>
      </c>
      <c r="AH41" s="151">
        <v>5.541097891596964E-2</v>
      </c>
      <c r="AI41" s="151">
        <v>-2.0704573547589616E-2</v>
      </c>
      <c r="AJ41" s="151">
        <v>0.10728936573051435</v>
      </c>
      <c r="AK41" s="151">
        <v>0.1609789113707609</v>
      </c>
      <c r="AL41" s="151">
        <v>9.1487424953719323E-2</v>
      </c>
      <c r="AM41" s="151">
        <v>-2.7146310837909256E-2</v>
      </c>
      <c r="AN41" s="151">
        <v>0.27628321823137902</v>
      </c>
      <c r="AO41" s="151">
        <v>0.27815554130032827</v>
      </c>
      <c r="AP41" s="151">
        <v>0.10917738335636093</v>
      </c>
      <c r="AQ41" s="151">
        <v>0.10754182137581347</v>
      </c>
      <c r="AR41" s="151">
        <v>4.5661112833416248E-3</v>
      </c>
      <c r="AS41" s="151">
        <v>7.8582040099615086E-2</v>
      </c>
      <c r="AT41" s="151">
        <v>1.3050701220120793E-2</v>
      </c>
      <c r="AU41" s="98"/>
      <c r="AV41" s="113">
        <v>2.908145957692114E-3</v>
      </c>
      <c r="AW41" s="113">
        <v>3.76461599842502E-3</v>
      </c>
      <c r="AX41" s="113">
        <v>3.8651115150834772E-3</v>
      </c>
      <c r="AY41" s="113">
        <v>3.4742681403109087E-3</v>
      </c>
      <c r="AZ41" s="113">
        <v>3.4853636783116677E-3</v>
      </c>
      <c r="BA41" s="113">
        <v>2.9076358745603048E-3</v>
      </c>
      <c r="BB41" s="113">
        <v>2.887025012461407E-3</v>
      </c>
      <c r="BC41" s="113">
        <v>2.767046494247861E-3</v>
      </c>
      <c r="BD41" s="113">
        <v>2.6222918180916414E-3</v>
      </c>
      <c r="BE41" s="113">
        <v>3.0566899364701319E-3</v>
      </c>
      <c r="BF41" s="113">
        <v>3.2585373592159753E-3</v>
      </c>
      <c r="BG41" s="113">
        <v>3.3623926972704749E-3</v>
      </c>
      <c r="BH41" s="113">
        <v>3.1006662888979314E-3</v>
      </c>
      <c r="BI41" s="113">
        <v>3.6990402971783377E-3</v>
      </c>
      <c r="BJ41" s="113">
        <v>4.4935911761727221E-3</v>
      </c>
      <c r="BK41" s="113">
        <v>4.8307569339211907E-3</v>
      </c>
      <c r="BL41" s="113">
        <v>5.4459191224818177E-3</v>
      </c>
      <c r="BM41" s="113">
        <v>5.4155541159877372E-3</v>
      </c>
      <c r="BN41" s="113">
        <v>5.6536686931110379E-3</v>
      </c>
      <c r="BO41" s="113">
        <v>5.7628376567369745E-3</v>
      </c>
      <c r="BP41" s="87">
        <v>0.86206724825937131</v>
      </c>
      <c r="BQ41" s="25"/>
      <c r="BR41" s="26"/>
    </row>
    <row r="42" spans="1:70" x14ac:dyDescent="0.25">
      <c r="A42" s="59">
        <v>22</v>
      </c>
      <c r="B42" s="130" t="s">
        <v>23</v>
      </c>
      <c r="C42" s="133">
        <v>314258</v>
      </c>
      <c r="D42" s="133">
        <v>321881</v>
      </c>
      <c r="E42" s="133">
        <v>230538</v>
      </c>
      <c r="F42" s="133">
        <v>204156</v>
      </c>
      <c r="G42" s="133">
        <v>211386</v>
      </c>
      <c r="H42" s="133">
        <v>254258</v>
      </c>
      <c r="I42" s="133">
        <v>290530</v>
      </c>
      <c r="J42" s="74">
        <v>285994</v>
      </c>
      <c r="K42" s="74">
        <v>337474</v>
      </c>
      <c r="L42" s="74">
        <v>397017</v>
      </c>
      <c r="M42" s="74">
        <v>324417</v>
      </c>
      <c r="N42" s="74">
        <v>371853</v>
      </c>
      <c r="O42" s="94">
        <v>443214</v>
      </c>
      <c r="P42" s="128">
        <v>445841</v>
      </c>
      <c r="Q42" s="94">
        <v>493345</v>
      </c>
      <c r="R42" s="94">
        <v>554024</v>
      </c>
      <c r="S42" s="94">
        <v>588297</v>
      </c>
      <c r="T42" s="94">
        <v>560581</v>
      </c>
      <c r="U42" s="94">
        <v>522211</v>
      </c>
      <c r="V42" s="94">
        <v>506323</v>
      </c>
      <c r="W42" s="94">
        <v>451612</v>
      </c>
      <c r="X42" s="98"/>
      <c r="Y42" s="106">
        <v>2015</v>
      </c>
      <c r="Z42" s="98"/>
      <c r="AA42" s="151">
        <v>2.4257139038624316E-2</v>
      </c>
      <c r="AB42" s="151">
        <v>-0.28377878781288735</v>
      </c>
      <c r="AC42" s="151">
        <v>-0.11443666553886994</v>
      </c>
      <c r="AD42" s="151">
        <v>3.5414095103744193E-2</v>
      </c>
      <c r="AE42" s="151">
        <v>0.20281380980765046</v>
      </c>
      <c r="AF42" s="151">
        <v>0.14265824477499234</v>
      </c>
      <c r="AG42" s="151">
        <v>-1.5612845489278215E-2</v>
      </c>
      <c r="AH42" s="151">
        <v>0.18000377630299935</v>
      </c>
      <c r="AI42" s="151">
        <v>0.17643729591020346</v>
      </c>
      <c r="AJ42" s="151">
        <v>-0.18286370608815239</v>
      </c>
      <c r="AK42" s="151">
        <v>0.14621921785849692</v>
      </c>
      <c r="AL42" s="151">
        <v>0.19190647917322168</v>
      </c>
      <c r="AM42" s="151">
        <v>5.927159340634547E-3</v>
      </c>
      <c r="AN42" s="151">
        <v>0.10654919578953034</v>
      </c>
      <c r="AO42" s="151">
        <v>0.12299506430591169</v>
      </c>
      <c r="AP42" s="151">
        <v>6.1861940998945895E-2</v>
      </c>
      <c r="AQ42" s="151">
        <v>-4.7112257924143759E-2</v>
      </c>
      <c r="AR42" s="151">
        <v>-6.8446843542681615E-2</v>
      </c>
      <c r="AS42" s="151">
        <v>-3.0424483589966508E-2</v>
      </c>
      <c r="AT42" s="151">
        <v>-0.10805552977052198</v>
      </c>
      <c r="AU42" s="98"/>
      <c r="AV42" s="113">
        <v>7.2040275285743614E-3</v>
      </c>
      <c r="AW42" s="113">
        <v>5.8829030824520748E-3</v>
      </c>
      <c r="AX42" s="113">
        <v>5.6730391424028529E-3</v>
      </c>
      <c r="AY42" s="113">
        <v>6.1335397171113498E-3</v>
      </c>
      <c r="AZ42" s="113">
        <v>6.660715828511703E-3</v>
      </c>
      <c r="BA42" s="113">
        <v>5.9043666564341651E-3</v>
      </c>
      <c r="BB42" s="113">
        <v>5.6102126844862011E-3</v>
      </c>
      <c r="BC42" s="113">
        <v>6.0118346247927138E-3</v>
      </c>
      <c r="BD42" s="113">
        <v>6.8442623247560296E-3</v>
      </c>
      <c r="BE42" s="113">
        <v>5.8874927514951476E-3</v>
      </c>
      <c r="BF42" s="113">
        <v>6.1964800744404797E-3</v>
      </c>
      <c r="BG42" s="113">
        <v>6.9822312867934009E-3</v>
      </c>
      <c r="BH42" s="113">
        <v>6.6576326509499165E-3</v>
      </c>
      <c r="BI42" s="113">
        <v>6.8861666933755211E-3</v>
      </c>
      <c r="BJ42" s="113">
        <v>7.3498109309878138E-3</v>
      </c>
      <c r="BK42" s="113">
        <v>7.5642320755780054E-3</v>
      </c>
      <c r="BL42" s="113">
        <v>7.3367285677550347E-3</v>
      </c>
      <c r="BM42" s="113">
        <v>6.7655527284438185E-3</v>
      </c>
      <c r="BN42" s="113">
        <v>6.3492027265897172E-3</v>
      </c>
      <c r="BO42" s="113">
        <v>5.6981235313543089E-3</v>
      </c>
      <c r="BP42" s="87">
        <v>0.86776537179072566</v>
      </c>
      <c r="BQ42" s="25"/>
      <c r="BR42" s="26"/>
    </row>
    <row r="43" spans="1:70" x14ac:dyDescent="0.25">
      <c r="A43" s="59">
        <v>23</v>
      </c>
      <c r="B43" s="130" t="s">
        <v>28</v>
      </c>
      <c r="C43" s="133">
        <v>283306</v>
      </c>
      <c r="D43" s="133">
        <v>325199</v>
      </c>
      <c r="E43" s="133">
        <v>305431</v>
      </c>
      <c r="F43" s="133">
        <v>263097</v>
      </c>
      <c r="G43" s="133">
        <v>249034</v>
      </c>
      <c r="H43" s="133">
        <v>275373</v>
      </c>
      <c r="I43" s="133">
        <v>284310</v>
      </c>
      <c r="J43" s="74">
        <v>283889</v>
      </c>
      <c r="K43" s="74">
        <v>313077</v>
      </c>
      <c r="L43" s="74">
        <v>332257</v>
      </c>
      <c r="M43" s="74">
        <v>308213</v>
      </c>
      <c r="N43" s="74">
        <v>306914</v>
      </c>
      <c r="O43" s="94">
        <v>310484</v>
      </c>
      <c r="P43" s="128">
        <v>300882</v>
      </c>
      <c r="Q43" s="94">
        <v>345751</v>
      </c>
      <c r="R43" s="94">
        <v>361034</v>
      </c>
      <c r="S43" s="94">
        <v>408836</v>
      </c>
      <c r="T43" s="94">
        <v>425085</v>
      </c>
      <c r="U43" s="94">
        <v>421202</v>
      </c>
      <c r="V43" s="94">
        <v>439153</v>
      </c>
      <c r="W43" s="94">
        <v>450572</v>
      </c>
      <c r="X43" s="98"/>
      <c r="Y43" s="106">
        <v>2019</v>
      </c>
      <c r="Z43" s="98"/>
      <c r="AA43" s="151">
        <v>0.14787191234919134</v>
      </c>
      <c r="AB43" s="151">
        <v>-6.0787394795186946E-2</v>
      </c>
      <c r="AC43" s="151">
        <v>-0.13860413644980371</v>
      </c>
      <c r="AD43" s="151">
        <v>-5.3451768739286268E-2</v>
      </c>
      <c r="AE43" s="151">
        <v>0.10576467470305259</v>
      </c>
      <c r="AF43" s="151">
        <v>3.2454162172762036E-2</v>
      </c>
      <c r="AG43" s="151">
        <v>-1.4807780239879005E-3</v>
      </c>
      <c r="AH43" s="151">
        <v>0.10281483255779547</v>
      </c>
      <c r="AI43" s="151">
        <v>6.126288421059356E-2</v>
      </c>
      <c r="AJ43" s="151">
        <v>-7.2365668744375583E-2</v>
      </c>
      <c r="AK43" s="151">
        <v>-4.2146178130059407E-3</v>
      </c>
      <c r="AL43" s="151">
        <v>1.1631922949099748E-2</v>
      </c>
      <c r="AM43" s="151">
        <v>-3.0925909225596165E-2</v>
      </c>
      <c r="AN43" s="151">
        <v>0.14912490610937179</v>
      </c>
      <c r="AO43" s="151">
        <v>4.4202330578942649E-2</v>
      </c>
      <c r="AP43" s="151">
        <v>0.1324030423727405</v>
      </c>
      <c r="AQ43" s="151">
        <v>3.9744543044154625E-2</v>
      </c>
      <c r="AR43" s="151">
        <v>-9.1346436595033942E-3</v>
      </c>
      <c r="AS43" s="151">
        <v>4.2618506084966361E-2</v>
      </c>
      <c r="AT43" s="151">
        <v>2.6002327207146483E-2</v>
      </c>
      <c r="AU43" s="98"/>
      <c r="AV43" s="113">
        <v>7.2782877779827134E-3</v>
      </c>
      <c r="AW43" s="113">
        <v>7.7940338311966771E-3</v>
      </c>
      <c r="AX43" s="113">
        <v>7.3108778544287868E-3</v>
      </c>
      <c r="AY43" s="113">
        <v>7.2259275917568241E-3</v>
      </c>
      <c r="AZ43" s="113">
        <v>7.21385875702929E-3</v>
      </c>
      <c r="BA43" s="113">
        <v>5.7779591921343666E-3</v>
      </c>
      <c r="BB43" s="113">
        <v>5.5689198682003921E-3</v>
      </c>
      <c r="BC43" s="113">
        <v>5.5772212046742223E-3</v>
      </c>
      <c r="BD43" s="113">
        <v>5.7278506140454044E-3</v>
      </c>
      <c r="BE43" s="113">
        <v>5.5934239063198726E-3</v>
      </c>
      <c r="BF43" s="113">
        <v>5.1143502555225468E-3</v>
      </c>
      <c r="BG43" s="113">
        <v>4.8912514019159191E-3</v>
      </c>
      <c r="BH43" s="113">
        <v>4.4929959947225869E-3</v>
      </c>
      <c r="BI43" s="113">
        <v>4.8260325338278075E-3</v>
      </c>
      <c r="BJ43" s="113">
        <v>4.7895608126331249E-3</v>
      </c>
      <c r="BK43" s="113">
        <v>5.256750221148518E-3</v>
      </c>
      <c r="BL43" s="113">
        <v>5.5633945196575498E-3</v>
      </c>
      <c r="BM43" s="113">
        <v>5.4569213216994535E-3</v>
      </c>
      <c r="BN43" s="113">
        <v>5.5069025602037715E-3</v>
      </c>
      <c r="BO43" s="113">
        <v>5.685001540635266E-3</v>
      </c>
      <c r="BP43" s="87">
        <v>0.87345037333136089</v>
      </c>
      <c r="BQ43" s="25"/>
      <c r="BR43" s="26"/>
    </row>
    <row r="44" spans="1:70" x14ac:dyDescent="0.25">
      <c r="A44" s="59">
        <v>24</v>
      </c>
      <c r="B44" s="130" t="s">
        <v>25</v>
      </c>
      <c r="C44" s="133">
        <v>552225</v>
      </c>
      <c r="D44" s="133">
        <v>576663</v>
      </c>
      <c r="E44" s="133">
        <v>555292</v>
      </c>
      <c r="F44" s="133">
        <v>395913</v>
      </c>
      <c r="G44" s="133">
        <v>284423</v>
      </c>
      <c r="H44" s="133">
        <v>330285</v>
      </c>
      <c r="I44" s="133">
        <v>340315</v>
      </c>
      <c r="J44" s="74">
        <v>369037</v>
      </c>
      <c r="K44" s="74">
        <v>458678</v>
      </c>
      <c r="L44" s="74">
        <v>507153</v>
      </c>
      <c r="M44" s="74">
        <v>507185</v>
      </c>
      <c r="N44" s="74">
        <v>491604</v>
      </c>
      <c r="O44" s="94">
        <v>572333</v>
      </c>
      <c r="P44" s="128">
        <v>670961</v>
      </c>
      <c r="Q44" s="94">
        <v>815354</v>
      </c>
      <c r="R44" s="94">
        <v>622683</v>
      </c>
      <c r="S44" s="94">
        <v>597253</v>
      </c>
      <c r="T44" s="94">
        <v>589848</v>
      </c>
      <c r="U44" s="94">
        <v>500247</v>
      </c>
      <c r="V44" s="94">
        <v>501572</v>
      </c>
      <c r="W44" s="94">
        <v>400530</v>
      </c>
      <c r="X44" s="98"/>
      <c r="Y44" s="106">
        <v>2013</v>
      </c>
      <c r="Z44" s="98"/>
      <c r="AA44" s="151">
        <v>4.4253700937118022E-2</v>
      </c>
      <c r="AB44" s="151">
        <v>-3.7059773212430827E-2</v>
      </c>
      <c r="AC44" s="151">
        <v>-0.2870183615107007</v>
      </c>
      <c r="AD44" s="151">
        <v>-0.28160227120604781</v>
      </c>
      <c r="AE44" s="151">
        <v>0.16124575016788376</v>
      </c>
      <c r="AF44" s="151">
        <v>3.036771273294276E-2</v>
      </c>
      <c r="AG44" s="151">
        <v>8.4398278065909521E-2</v>
      </c>
      <c r="AH44" s="151">
        <v>0.24290518294913518</v>
      </c>
      <c r="AI44" s="151">
        <v>0.10568416187390718</v>
      </c>
      <c r="AJ44" s="151">
        <v>6.3097329602703714E-5</v>
      </c>
      <c r="AK44" s="151">
        <v>-3.0720545757465224E-2</v>
      </c>
      <c r="AL44" s="151">
        <v>0.16421550679001798</v>
      </c>
      <c r="AM44" s="151">
        <v>0.17232625062682039</v>
      </c>
      <c r="AN44" s="151">
        <v>0.21520326814822321</v>
      </c>
      <c r="AO44" s="151">
        <v>-0.23630349516896956</v>
      </c>
      <c r="AP44" s="151">
        <v>-4.0839399823023911E-2</v>
      </c>
      <c r="AQ44" s="151">
        <v>-1.2398430815751449E-2</v>
      </c>
      <c r="AR44" s="151">
        <v>-0.1519052366033283</v>
      </c>
      <c r="AS44" s="151">
        <v>2.6486915463760901E-3</v>
      </c>
      <c r="AT44" s="151">
        <v>-0.20145063919038542</v>
      </c>
      <c r="AU44" s="98"/>
      <c r="AV44" s="113">
        <v>1.2906310489622801E-2</v>
      </c>
      <c r="AW44" s="113">
        <v>1.4170024110823281E-2</v>
      </c>
      <c r="AX44" s="113">
        <v>1.1001537774966891E-2</v>
      </c>
      <c r="AY44" s="113">
        <v>8.2527687120242665E-3</v>
      </c>
      <c r="AZ44" s="113">
        <v>8.6523709280336824E-3</v>
      </c>
      <c r="BA44" s="113">
        <v>6.9161344394189691E-3</v>
      </c>
      <c r="BB44" s="113">
        <v>7.23922899936619E-3</v>
      </c>
      <c r="BC44" s="113">
        <v>8.1709888229335361E-3</v>
      </c>
      <c r="BD44" s="113">
        <v>8.7429207585241805E-3</v>
      </c>
      <c r="BE44" s="113">
        <v>9.2043512244027494E-3</v>
      </c>
      <c r="BF44" s="113">
        <v>8.1919855171673685E-3</v>
      </c>
      <c r="BG44" s="113">
        <v>9.0163247980982724E-3</v>
      </c>
      <c r="BH44" s="113">
        <v>1.0019293562310346E-2</v>
      </c>
      <c r="BI44" s="113">
        <v>1.1380805639279824E-2</v>
      </c>
      <c r="BJ44" s="113">
        <v>8.2606571555389023E-3</v>
      </c>
      <c r="BK44" s="113">
        <v>7.6793869420296052E-3</v>
      </c>
      <c r="BL44" s="113">
        <v>7.7197669422138316E-3</v>
      </c>
      <c r="BM44" s="113">
        <v>6.4809961026210377E-3</v>
      </c>
      <c r="BN44" s="113">
        <v>6.2896260094466531E-3</v>
      </c>
      <c r="BO44" s="113">
        <v>5.0536066756714645E-3</v>
      </c>
      <c r="BP44" s="87">
        <v>0.87850398000703234</v>
      </c>
      <c r="BQ44" s="25"/>
      <c r="BR44" s="26"/>
    </row>
    <row r="45" spans="1:70" x14ac:dyDescent="0.25">
      <c r="A45" s="59">
        <v>25</v>
      </c>
      <c r="B45" s="130" t="s">
        <v>33</v>
      </c>
      <c r="C45" s="133">
        <v>181234</v>
      </c>
      <c r="D45" s="133">
        <v>192361</v>
      </c>
      <c r="E45" s="133">
        <v>150350</v>
      </c>
      <c r="F45" s="133">
        <v>115359</v>
      </c>
      <c r="G45" s="133">
        <v>95389</v>
      </c>
      <c r="H45" s="133">
        <v>101171</v>
      </c>
      <c r="I45" s="133">
        <v>101550</v>
      </c>
      <c r="J45" s="74">
        <v>110143</v>
      </c>
      <c r="K45" s="74">
        <v>123152</v>
      </c>
      <c r="L45" s="74">
        <v>130813</v>
      </c>
      <c r="M45" s="74">
        <v>126609</v>
      </c>
      <c r="N45" s="74">
        <v>146736</v>
      </c>
      <c r="O45" s="94">
        <v>173807</v>
      </c>
      <c r="P45" s="128">
        <v>187544</v>
      </c>
      <c r="Q45" s="94">
        <v>225336</v>
      </c>
      <c r="R45" s="94">
        <v>253485</v>
      </c>
      <c r="S45" s="94">
        <v>311554</v>
      </c>
      <c r="T45" s="94">
        <v>342721</v>
      </c>
      <c r="U45" s="94">
        <v>330350</v>
      </c>
      <c r="V45" s="94">
        <v>364622</v>
      </c>
      <c r="W45" s="94">
        <v>383908</v>
      </c>
      <c r="X45" s="98"/>
      <c r="Y45" s="106">
        <v>2019</v>
      </c>
      <c r="Z45" s="98"/>
      <c r="AA45" s="151">
        <v>6.1395764591632915E-2</v>
      </c>
      <c r="AB45" s="151">
        <v>-0.21839666044572445</v>
      </c>
      <c r="AC45" s="151">
        <v>-0.23273029597605588</v>
      </c>
      <c r="AD45" s="151">
        <v>-0.17311176414497351</v>
      </c>
      <c r="AE45" s="151">
        <v>6.0614955602847291E-2</v>
      </c>
      <c r="AF45" s="151">
        <v>3.7461327850866356E-3</v>
      </c>
      <c r="AG45" s="151">
        <v>8.4618414574101422E-2</v>
      </c>
      <c r="AH45" s="151">
        <v>0.11811009324242122</v>
      </c>
      <c r="AI45" s="151">
        <v>6.2207678316227102E-2</v>
      </c>
      <c r="AJ45" s="151">
        <v>-3.213747869095579E-2</v>
      </c>
      <c r="AK45" s="151">
        <v>0.15896974148757198</v>
      </c>
      <c r="AL45" s="151">
        <v>0.18448778759132048</v>
      </c>
      <c r="AM45" s="151">
        <v>7.9035942165735562E-2</v>
      </c>
      <c r="AN45" s="151">
        <v>0.20151004564262254</v>
      </c>
      <c r="AO45" s="151">
        <v>0.12492011928852913</v>
      </c>
      <c r="AP45" s="151">
        <v>0.22908258871333609</v>
      </c>
      <c r="AQ45" s="151">
        <v>0.10003723271086232</v>
      </c>
      <c r="AR45" s="151">
        <v>-3.6096416618765705E-2</v>
      </c>
      <c r="AS45" s="151">
        <v>0.10374451339488422</v>
      </c>
      <c r="AT45" s="151">
        <v>5.2893133162562875E-2</v>
      </c>
      <c r="AU45" s="98"/>
      <c r="AV45" s="113">
        <v>4.3052368403978265E-3</v>
      </c>
      <c r="AW45" s="113">
        <v>3.8366537336433446E-3</v>
      </c>
      <c r="AX45" s="113">
        <v>3.2055688905956751E-3</v>
      </c>
      <c r="AY45" s="113">
        <v>2.7677907717423792E-3</v>
      </c>
      <c r="AZ45" s="113">
        <v>2.6503444575445316E-3</v>
      </c>
      <c r="BA45" s="113">
        <v>2.0637745980135939E-3</v>
      </c>
      <c r="BB45" s="113">
        <v>2.1606245435476395E-3</v>
      </c>
      <c r="BC45" s="113">
        <v>2.1938562902993185E-3</v>
      </c>
      <c r="BD45" s="113">
        <v>2.2551137293574594E-3</v>
      </c>
      <c r="BE45" s="113">
        <v>2.297689608664309E-3</v>
      </c>
      <c r="BF45" s="113">
        <v>2.4451777992999875E-3</v>
      </c>
      <c r="BG45" s="113">
        <v>2.7380919223302979E-3</v>
      </c>
      <c r="BH45" s="113">
        <v>2.8005478587428056E-3</v>
      </c>
      <c r="BI45" s="113">
        <v>3.1452660065845739E-3</v>
      </c>
      <c r="BJ45" s="113">
        <v>3.3627908246600256E-3</v>
      </c>
      <c r="BK45" s="113">
        <v>4.0059132718246564E-3</v>
      </c>
      <c r="BL45" s="113">
        <v>4.48543734352319E-3</v>
      </c>
      <c r="BM45" s="113">
        <v>4.2798798643487318E-3</v>
      </c>
      <c r="BN45" s="113">
        <v>4.5722967287178257E-3</v>
      </c>
      <c r="BO45" s="113">
        <v>4.8438819355446049E-3</v>
      </c>
      <c r="BP45" s="87">
        <v>0.88334786194257697</v>
      </c>
      <c r="BQ45" s="25"/>
      <c r="BR45" s="26"/>
    </row>
    <row r="46" spans="1:70" x14ac:dyDescent="0.25">
      <c r="A46" s="59">
        <v>26</v>
      </c>
      <c r="B46" s="130" t="s">
        <v>40</v>
      </c>
      <c r="C46" s="133">
        <v>160781</v>
      </c>
      <c r="D46" s="133">
        <v>176056</v>
      </c>
      <c r="E46" s="133">
        <v>143434</v>
      </c>
      <c r="F46" s="133">
        <v>124993</v>
      </c>
      <c r="G46" s="133">
        <v>112880</v>
      </c>
      <c r="H46" s="133">
        <v>127112</v>
      </c>
      <c r="I46" s="133">
        <v>133820</v>
      </c>
      <c r="J46" s="74">
        <v>130702</v>
      </c>
      <c r="K46" s="74">
        <v>160444</v>
      </c>
      <c r="L46" s="74">
        <v>165257</v>
      </c>
      <c r="M46" s="74">
        <v>157471</v>
      </c>
      <c r="N46" s="74">
        <v>165594</v>
      </c>
      <c r="O46" s="94">
        <v>170364</v>
      </c>
      <c r="P46" s="128">
        <v>178025</v>
      </c>
      <c r="Q46" s="94">
        <v>193357</v>
      </c>
      <c r="R46" s="94">
        <v>204622</v>
      </c>
      <c r="S46" s="94">
        <v>231809</v>
      </c>
      <c r="T46" s="94">
        <v>284614</v>
      </c>
      <c r="U46" s="94">
        <v>277344</v>
      </c>
      <c r="V46" s="94">
        <v>316102</v>
      </c>
      <c r="W46" s="94">
        <v>334591</v>
      </c>
      <c r="X46" s="98"/>
      <c r="Y46" s="106">
        <v>2019</v>
      </c>
      <c r="Z46" s="98"/>
      <c r="AA46" s="151">
        <v>9.5005006810506221E-2</v>
      </c>
      <c r="AB46" s="151">
        <v>-0.18529331576316627</v>
      </c>
      <c r="AC46" s="151">
        <v>-0.12856784304976504</v>
      </c>
      <c r="AD46" s="151">
        <v>-9.6909426927907966E-2</v>
      </c>
      <c r="AE46" s="151">
        <v>0.12608079376328846</v>
      </c>
      <c r="AF46" s="151">
        <v>5.2772358235257097E-2</v>
      </c>
      <c r="AG46" s="151">
        <v>-2.3299955163652668E-2</v>
      </c>
      <c r="AH46" s="151">
        <v>0.22755581398907437</v>
      </c>
      <c r="AI46" s="151">
        <v>2.9998005534641371E-2</v>
      </c>
      <c r="AJ46" s="151">
        <v>-4.7114494393580911E-2</v>
      </c>
      <c r="AK46" s="151">
        <v>5.1584101199585952E-2</v>
      </c>
      <c r="AL46" s="151">
        <v>2.8805391499692017E-2</v>
      </c>
      <c r="AM46" s="151">
        <v>4.4968420558333923E-2</v>
      </c>
      <c r="AN46" s="151">
        <v>8.6122735570846792E-2</v>
      </c>
      <c r="AO46" s="151">
        <v>5.826010953831514E-2</v>
      </c>
      <c r="AP46" s="151">
        <v>0.13286450137326386</v>
      </c>
      <c r="AQ46" s="151">
        <v>0.22779529699019452</v>
      </c>
      <c r="AR46" s="151">
        <v>-2.5543367508274364E-2</v>
      </c>
      <c r="AS46" s="151">
        <v>0.1397470289604246</v>
      </c>
      <c r="AT46" s="151">
        <v>5.8490613789219936E-2</v>
      </c>
      <c r="AU46" s="98"/>
      <c r="AV46" s="113">
        <v>3.9403141862075974E-3</v>
      </c>
      <c r="AW46" s="113">
        <v>3.6601702137106719E-3</v>
      </c>
      <c r="AX46" s="113">
        <v>3.4732762276218172E-3</v>
      </c>
      <c r="AY46" s="113">
        <v>3.2753066109748479E-3</v>
      </c>
      <c r="AZ46" s="113">
        <v>3.3299125706714424E-3</v>
      </c>
      <c r="BA46" s="113">
        <v>2.7195895293567617E-3</v>
      </c>
      <c r="BB46" s="113">
        <v>2.5639209853623342E-3</v>
      </c>
      <c r="BC46" s="113">
        <v>2.8581840217031303E-3</v>
      </c>
      <c r="BD46" s="113">
        <v>2.8489013291677868E-3</v>
      </c>
      <c r="BE46" s="113">
        <v>2.8577706195134422E-3</v>
      </c>
      <c r="BF46" s="113">
        <v>2.759423539535507E-3</v>
      </c>
      <c r="BG46" s="113">
        <v>2.6838521593254522E-3</v>
      </c>
      <c r="BH46" s="113">
        <v>2.6584030017099344E-3</v>
      </c>
      <c r="BI46" s="113">
        <v>2.6988994179144628E-3</v>
      </c>
      <c r="BJ46" s="113">
        <v>2.7145629292604444E-3</v>
      </c>
      <c r="BK46" s="113">
        <v>2.9805643632513203E-3</v>
      </c>
      <c r="BL46" s="113">
        <v>3.7249490521138453E-3</v>
      </c>
      <c r="BM46" s="113">
        <v>3.593155747231526E-3</v>
      </c>
      <c r="BN46" s="113">
        <v>3.9638643322157255E-3</v>
      </c>
      <c r="BO46" s="113">
        <v>4.2216346121878284E-3</v>
      </c>
      <c r="BP46" s="87">
        <v>0.8875694965547648</v>
      </c>
      <c r="BQ46" s="25"/>
      <c r="BR46" s="26"/>
    </row>
    <row r="47" spans="1:70" x14ac:dyDescent="0.25">
      <c r="A47" s="59">
        <v>27</v>
      </c>
      <c r="B47" s="130" t="s">
        <v>32</v>
      </c>
      <c r="C47" s="133">
        <v>144678</v>
      </c>
      <c r="D47" s="133">
        <v>168053</v>
      </c>
      <c r="E47" s="133">
        <v>180549</v>
      </c>
      <c r="F47" s="133">
        <v>173203</v>
      </c>
      <c r="G47" s="133">
        <v>134338</v>
      </c>
      <c r="H47" s="133">
        <v>143962</v>
      </c>
      <c r="I47" s="133">
        <v>153821</v>
      </c>
      <c r="J47" s="74">
        <v>153887</v>
      </c>
      <c r="K47" s="74">
        <v>171829</v>
      </c>
      <c r="L47" s="74">
        <v>179820</v>
      </c>
      <c r="M47" s="74">
        <v>171680</v>
      </c>
      <c r="N47" s="74">
        <v>177525</v>
      </c>
      <c r="O47" s="94">
        <v>172322</v>
      </c>
      <c r="P47" s="128">
        <v>179716</v>
      </c>
      <c r="Q47" s="94">
        <v>216698</v>
      </c>
      <c r="R47" s="94">
        <v>226165</v>
      </c>
      <c r="S47" s="94">
        <v>244202</v>
      </c>
      <c r="T47" s="94">
        <v>287762</v>
      </c>
      <c r="U47" s="94">
        <v>309311</v>
      </c>
      <c r="V47" s="94">
        <v>310054</v>
      </c>
      <c r="W47" s="94">
        <v>332022</v>
      </c>
      <c r="X47" s="98"/>
      <c r="Y47" s="106">
        <v>2019</v>
      </c>
      <c r="Z47" s="98"/>
      <c r="AA47" s="151">
        <v>0.16156568379435712</v>
      </c>
      <c r="AB47" s="151">
        <v>7.435749436189773E-2</v>
      </c>
      <c r="AC47" s="151">
        <v>-4.0687015713185892E-2</v>
      </c>
      <c r="AD47" s="151">
        <v>-0.22438987777347968</v>
      </c>
      <c r="AE47" s="151">
        <v>7.1640191159612315E-2</v>
      </c>
      <c r="AF47" s="151">
        <v>6.8483349772856722E-2</v>
      </c>
      <c r="AG47" s="151">
        <v>4.2907015297001061E-4</v>
      </c>
      <c r="AH47" s="151">
        <v>0.11659204481210239</v>
      </c>
      <c r="AI47" s="151">
        <v>4.6505537482031553E-2</v>
      </c>
      <c r="AJ47" s="151">
        <v>-4.5267489711934158E-2</v>
      </c>
      <c r="AK47" s="151">
        <v>3.4045899347623483E-2</v>
      </c>
      <c r="AL47" s="151">
        <v>-2.9308548091818053E-2</v>
      </c>
      <c r="AM47" s="151">
        <v>4.2908044242754843E-2</v>
      </c>
      <c r="AN47" s="151">
        <v>0.20578023103118254</v>
      </c>
      <c r="AO47" s="151">
        <v>4.3687528265143195E-2</v>
      </c>
      <c r="AP47" s="151">
        <v>7.9751508854155148E-2</v>
      </c>
      <c r="AQ47" s="151">
        <v>0.1783769174699634</v>
      </c>
      <c r="AR47" s="151">
        <v>7.4884800633857149E-2</v>
      </c>
      <c r="AS47" s="151">
        <v>2.4021130835954752E-3</v>
      </c>
      <c r="AT47" s="151">
        <v>7.0852174137408325E-2</v>
      </c>
      <c r="AU47" s="98"/>
      <c r="AV47" s="113">
        <v>3.7611988227310936E-3</v>
      </c>
      <c r="AW47" s="113">
        <v>4.6072763216200349E-3</v>
      </c>
      <c r="AX47" s="113">
        <v>4.8129244233899625E-3</v>
      </c>
      <c r="AY47" s="113">
        <v>3.8979282379973347E-3</v>
      </c>
      <c r="AZ47" s="113">
        <v>3.771326652865207E-3</v>
      </c>
      <c r="BA47" s="113">
        <v>3.1260647212314036E-3</v>
      </c>
      <c r="BB47" s="113">
        <v>3.0187304607003224E-3</v>
      </c>
      <c r="BC47" s="113">
        <v>3.0609988673009096E-3</v>
      </c>
      <c r="BD47" s="113">
        <v>3.09995605033948E-3</v>
      </c>
      <c r="BE47" s="113">
        <v>3.1156343705067459E-3</v>
      </c>
      <c r="BF47" s="113">
        <v>2.9582392106962865E-3</v>
      </c>
      <c r="BG47" s="113">
        <v>2.7146977753473773E-3</v>
      </c>
      <c r="BH47" s="113">
        <v>2.6836542836978098E-3</v>
      </c>
      <c r="BI47" s="113">
        <v>3.0246958013582558E-3</v>
      </c>
      <c r="BJ47" s="113">
        <v>3.0003573657582687E-3</v>
      </c>
      <c r="BK47" s="113">
        <v>3.1399116455128962E-3</v>
      </c>
      <c r="BL47" s="113">
        <v>3.7661492025493626E-3</v>
      </c>
      <c r="BM47" s="113">
        <v>4.0073071612579704E-3</v>
      </c>
      <c r="BN47" s="113">
        <v>3.888023459708621E-3</v>
      </c>
      <c r="BO47" s="113">
        <v>4.1892207716520387E-3</v>
      </c>
      <c r="BP47" s="87">
        <v>0.89175871732641687</v>
      </c>
      <c r="BQ47" s="25"/>
      <c r="BR47" s="26"/>
    </row>
    <row r="48" spans="1:70" x14ac:dyDescent="0.25">
      <c r="A48" s="59">
        <v>28</v>
      </c>
      <c r="B48" s="130" t="s">
        <v>38</v>
      </c>
      <c r="C48" s="133">
        <v>159276</v>
      </c>
      <c r="D48" s="133">
        <v>192062</v>
      </c>
      <c r="E48" s="133">
        <v>186008</v>
      </c>
      <c r="F48" s="133">
        <v>164482</v>
      </c>
      <c r="G48" s="133">
        <v>154324</v>
      </c>
      <c r="H48" s="133">
        <v>151409</v>
      </c>
      <c r="I48" s="133">
        <v>151823</v>
      </c>
      <c r="J48" s="74">
        <v>133398</v>
      </c>
      <c r="K48" s="74">
        <v>148967</v>
      </c>
      <c r="L48" s="74">
        <v>162883</v>
      </c>
      <c r="M48" s="74">
        <v>160474</v>
      </c>
      <c r="N48" s="74">
        <v>173269</v>
      </c>
      <c r="O48" s="94">
        <v>174108</v>
      </c>
      <c r="P48" s="128">
        <v>187882</v>
      </c>
      <c r="Q48" s="94">
        <v>231020</v>
      </c>
      <c r="R48" s="94">
        <v>252394</v>
      </c>
      <c r="S48" s="94">
        <v>287566</v>
      </c>
      <c r="T48" s="94">
        <v>296633</v>
      </c>
      <c r="U48" s="94">
        <v>287524</v>
      </c>
      <c r="V48" s="94">
        <v>303980</v>
      </c>
      <c r="W48" s="94">
        <v>331905</v>
      </c>
      <c r="X48" s="98"/>
      <c r="Y48" s="106">
        <v>2019</v>
      </c>
      <c r="Z48" s="98"/>
      <c r="AA48" s="151">
        <v>0.20584394384590271</v>
      </c>
      <c r="AB48" s="151">
        <v>-3.1521071320719352E-2</v>
      </c>
      <c r="AC48" s="151">
        <v>-0.11572620532450217</v>
      </c>
      <c r="AD48" s="151">
        <v>-6.1757517539913181E-2</v>
      </c>
      <c r="AE48" s="151">
        <v>-1.888883129001322E-2</v>
      </c>
      <c r="AF48" s="151">
        <v>2.7343156615524835E-3</v>
      </c>
      <c r="AG48" s="151">
        <v>-0.12135842395420984</v>
      </c>
      <c r="AH48" s="151">
        <v>0.11671089521582033</v>
      </c>
      <c r="AI48" s="151">
        <v>9.3416662750810578E-2</v>
      </c>
      <c r="AJ48" s="151">
        <v>-1.4789757064887067E-2</v>
      </c>
      <c r="AK48" s="151">
        <v>7.9732542343307955E-2</v>
      </c>
      <c r="AL48" s="151">
        <v>4.8421818097870942E-3</v>
      </c>
      <c r="AM48" s="151">
        <v>7.9111815654651141E-2</v>
      </c>
      <c r="AN48" s="151">
        <v>0.22960155842496888</v>
      </c>
      <c r="AO48" s="151">
        <v>9.2520128127434847E-2</v>
      </c>
      <c r="AP48" s="151">
        <v>0.13935355040135661</v>
      </c>
      <c r="AQ48" s="151">
        <v>3.1530153077902114E-2</v>
      </c>
      <c r="AR48" s="151">
        <v>-3.0707979220113743E-2</v>
      </c>
      <c r="AS48" s="151">
        <v>5.7233483117931028E-2</v>
      </c>
      <c r="AT48" s="151">
        <v>9.1864596355023351E-2</v>
      </c>
      <c r="AU48" s="98"/>
      <c r="AV48" s="113">
        <v>4.2985449131606058E-3</v>
      </c>
      <c r="AW48" s="113">
        <v>4.7465798981545151E-3</v>
      </c>
      <c r="AX48" s="113">
        <v>4.5705873166632669E-3</v>
      </c>
      <c r="AY48" s="113">
        <v>4.4778385669036356E-3</v>
      </c>
      <c r="AZ48" s="113">
        <v>3.9664133395178455E-3</v>
      </c>
      <c r="BA48" s="113">
        <v>3.0854598798051983E-3</v>
      </c>
      <c r="BB48" s="113">
        <v>2.6168071766718539E-3</v>
      </c>
      <c r="BC48" s="113">
        <v>2.6537302682621364E-3</v>
      </c>
      <c r="BD48" s="113">
        <v>2.8079754273576106E-3</v>
      </c>
      <c r="BE48" s="113">
        <v>2.9122688139136738E-3</v>
      </c>
      <c r="BF48" s="113">
        <v>2.8873181230707496E-3</v>
      </c>
      <c r="BG48" s="113">
        <v>2.7428337662642097E-3</v>
      </c>
      <c r="BH48" s="113">
        <v>2.8055951285901751E-3</v>
      </c>
      <c r="BI48" s="113">
        <v>3.2246039374142091E-3</v>
      </c>
      <c r="BJ48" s="113">
        <v>3.3483173655215991E-3</v>
      </c>
      <c r="BK48" s="113">
        <v>3.6974792682023957E-3</v>
      </c>
      <c r="BL48" s="113">
        <v>3.8822503888624109E-3</v>
      </c>
      <c r="BM48" s="113">
        <v>3.7250436752444519E-3</v>
      </c>
      <c r="BN48" s="113">
        <v>3.8118565517046275E-3</v>
      </c>
      <c r="BO48" s="113">
        <v>4.1877445476961464E-3</v>
      </c>
      <c r="BP48" s="87">
        <v>0.89594646187411298</v>
      </c>
      <c r="BQ48" s="25"/>
      <c r="BR48" s="26"/>
    </row>
    <row r="49" spans="1:70" x14ac:dyDescent="0.25">
      <c r="A49" s="59">
        <v>29</v>
      </c>
      <c r="B49" s="130" t="s">
        <v>31</v>
      </c>
      <c r="C49" s="133">
        <v>146479</v>
      </c>
      <c r="D49" s="133">
        <v>149211</v>
      </c>
      <c r="E49" s="133">
        <v>126345</v>
      </c>
      <c r="F49" s="133">
        <v>118716</v>
      </c>
      <c r="G49" s="133">
        <v>125435</v>
      </c>
      <c r="H49" s="133">
        <v>150839</v>
      </c>
      <c r="I49" s="133">
        <v>174581</v>
      </c>
      <c r="J49" s="74">
        <v>185337</v>
      </c>
      <c r="K49" s="74">
        <v>217593</v>
      </c>
      <c r="L49" s="74">
        <v>256604</v>
      </c>
      <c r="M49" s="74">
        <v>245623</v>
      </c>
      <c r="N49" s="74">
        <v>258788</v>
      </c>
      <c r="O49" s="94">
        <v>278237</v>
      </c>
      <c r="P49" s="128">
        <v>274118</v>
      </c>
      <c r="Q49" s="94">
        <v>279642</v>
      </c>
      <c r="R49" s="94">
        <v>313072</v>
      </c>
      <c r="S49" s="94">
        <v>354203</v>
      </c>
      <c r="T49" s="94">
        <v>327074</v>
      </c>
      <c r="U49" s="94">
        <v>332987</v>
      </c>
      <c r="V49" s="94">
        <v>331374</v>
      </c>
      <c r="W49" s="94">
        <v>314060</v>
      </c>
      <c r="X49" s="98"/>
      <c r="Y49" s="106">
        <v>2018</v>
      </c>
      <c r="Z49" s="98"/>
      <c r="AA49" s="151">
        <v>1.8651137705746217E-2</v>
      </c>
      <c r="AB49" s="151">
        <v>-0.15324607435108673</v>
      </c>
      <c r="AC49" s="151">
        <v>-6.0382286596224626E-2</v>
      </c>
      <c r="AD49" s="151">
        <v>5.6597257319990567E-2</v>
      </c>
      <c r="AE49" s="151">
        <v>0.20252720532546736</v>
      </c>
      <c r="AF49" s="151">
        <v>0.15739961150630805</v>
      </c>
      <c r="AG49" s="151">
        <v>6.1610369971531839E-2</v>
      </c>
      <c r="AH49" s="151">
        <v>0.17403972223571115</v>
      </c>
      <c r="AI49" s="151">
        <v>0.17928426006351308</v>
      </c>
      <c r="AJ49" s="151">
        <v>-4.2793565182148371E-2</v>
      </c>
      <c r="AK49" s="151">
        <v>5.3598400801227901E-2</v>
      </c>
      <c r="AL49" s="151">
        <v>7.5154180255653277E-2</v>
      </c>
      <c r="AM49" s="151">
        <v>-1.4803926149289994E-2</v>
      </c>
      <c r="AN49" s="151">
        <v>2.0151905383812809E-2</v>
      </c>
      <c r="AO49" s="151">
        <v>0.11954570486550661</v>
      </c>
      <c r="AP49" s="151">
        <v>0.13137872438288956</v>
      </c>
      <c r="AQ49" s="151">
        <v>-7.6591672007295247E-2</v>
      </c>
      <c r="AR49" s="151">
        <v>1.8078477653375079E-2</v>
      </c>
      <c r="AS49" s="151">
        <v>-4.8440329502352948E-3</v>
      </c>
      <c r="AT49" s="151">
        <v>-5.2249120329295601E-2</v>
      </c>
      <c r="AU49" s="98"/>
      <c r="AV49" s="113">
        <v>3.3394955016484633E-3</v>
      </c>
      <c r="AW49" s="113">
        <v>3.2240905618700923E-3</v>
      </c>
      <c r="AX49" s="113">
        <v>3.2988524208423806E-3</v>
      </c>
      <c r="AY49" s="113">
        <v>3.6396003255459784E-3</v>
      </c>
      <c r="AZ49" s="113">
        <v>3.9514812310994215E-3</v>
      </c>
      <c r="BA49" s="113">
        <v>3.5479648753895744E-3</v>
      </c>
      <c r="BB49" s="113">
        <v>3.635670637512042E-3</v>
      </c>
      <c r="BC49" s="113">
        <v>3.8762486340059412E-3</v>
      </c>
      <c r="BD49" s="113">
        <v>4.4236521095612942E-3</v>
      </c>
      <c r="BE49" s="113">
        <v>4.4575457886007596E-3</v>
      </c>
      <c r="BF49" s="113">
        <v>4.3123887275463768E-3</v>
      </c>
      <c r="BG49" s="113">
        <v>4.3832439556140725E-3</v>
      </c>
      <c r="BH49" s="113">
        <v>4.0933358462166766E-3</v>
      </c>
      <c r="BI49" s="113">
        <v>3.9032754491662379E-3</v>
      </c>
      <c r="BJ49" s="113">
        <v>4.1532857922873681E-3</v>
      </c>
      <c r="BK49" s="113">
        <v>4.554287534809724E-3</v>
      </c>
      <c r="BL49" s="113">
        <v>4.2806537495382654E-3</v>
      </c>
      <c r="BM49" s="113">
        <v>4.3140437608290933E-3</v>
      </c>
      <c r="BN49" s="113">
        <v>4.1553725671576065E-3</v>
      </c>
      <c r="BO49" s="113">
        <v>3.9625888511756425E-3</v>
      </c>
      <c r="BP49" s="87">
        <v>0.8999090507252886</v>
      </c>
      <c r="BQ49" s="25"/>
      <c r="BR49" s="26"/>
    </row>
    <row r="50" spans="1:70" x14ac:dyDescent="0.25">
      <c r="A50" s="59">
        <v>30</v>
      </c>
      <c r="B50" s="130" t="s">
        <v>41</v>
      </c>
      <c r="C50" s="133">
        <v>282286</v>
      </c>
      <c r="D50" s="133">
        <v>293911</v>
      </c>
      <c r="E50" s="133">
        <v>293022</v>
      </c>
      <c r="F50" s="133">
        <v>262469</v>
      </c>
      <c r="G50" s="133">
        <v>253229</v>
      </c>
      <c r="H50" s="133">
        <v>265681</v>
      </c>
      <c r="I50" s="133">
        <v>237140</v>
      </c>
      <c r="J50" s="74">
        <v>243300</v>
      </c>
      <c r="K50" s="74">
        <v>256433</v>
      </c>
      <c r="L50" s="74">
        <v>180914</v>
      </c>
      <c r="M50" s="74">
        <v>224812</v>
      </c>
      <c r="N50" s="74">
        <v>243204</v>
      </c>
      <c r="O50" s="94">
        <v>227803</v>
      </c>
      <c r="P50" s="128">
        <v>215675</v>
      </c>
      <c r="Q50" s="94">
        <v>229316</v>
      </c>
      <c r="R50" s="94">
        <v>221465</v>
      </c>
      <c r="S50" s="94">
        <v>235801</v>
      </c>
      <c r="T50" s="94">
        <v>262047</v>
      </c>
      <c r="U50" s="94">
        <v>274437</v>
      </c>
      <c r="V50" s="94">
        <v>274674</v>
      </c>
      <c r="W50" s="94">
        <v>301586</v>
      </c>
      <c r="X50" s="98"/>
      <c r="Y50" s="107">
        <v>1989</v>
      </c>
      <c r="Z50" s="98"/>
      <c r="AA50" s="151">
        <v>4.1181638480122996E-2</v>
      </c>
      <c r="AB50" s="151">
        <v>-3.0247251719057811E-3</v>
      </c>
      <c r="AC50" s="151">
        <v>-0.10426862146869519</v>
      </c>
      <c r="AD50" s="151">
        <v>-3.5204157443355213E-2</v>
      </c>
      <c r="AE50" s="151">
        <v>4.9172883042621504E-2</v>
      </c>
      <c r="AF50" s="151">
        <v>-0.10742582269714432</v>
      </c>
      <c r="AG50" s="151">
        <v>2.5976216580922661E-2</v>
      </c>
      <c r="AH50" s="151">
        <v>5.3978627209206743E-2</v>
      </c>
      <c r="AI50" s="151">
        <v>-0.29449797802934879</v>
      </c>
      <c r="AJ50" s="151">
        <v>0.24264567695147971</v>
      </c>
      <c r="AK50" s="151">
        <v>8.1810579506432043E-2</v>
      </c>
      <c r="AL50" s="151">
        <v>-6.3325438726336739E-2</v>
      </c>
      <c r="AM50" s="151">
        <v>-5.3238982805318628E-2</v>
      </c>
      <c r="AN50" s="151">
        <v>6.324794250608555E-2</v>
      </c>
      <c r="AO50" s="151">
        <v>-3.4236599277852393E-2</v>
      </c>
      <c r="AP50" s="151">
        <v>6.4732576253584084E-2</v>
      </c>
      <c r="AQ50" s="151">
        <v>0.11130571965343658</v>
      </c>
      <c r="AR50" s="151">
        <v>4.7281594523119898E-2</v>
      </c>
      <c r="AS50" s="151">
        <v>8.6358617824855975E-4</v>
      </c>
      <c r="AT50" s="151">
        <v>9.7977966607687664E-2</v>
      </c>
      <c r="AU50" s="98"/>
      <c r="AV50" s="113">
        <v>6.5780301880223411E-3</v>
      </c>
      <c r="AW50" s="113">
        <v>7.477379117656403E-3</v>
      </c>
      <c r="AX50" s="113">
        <v>7.2934271374210623E-3</v>
      </c>
      <c r="AY50" s="113">
        <v>7.3476489882224466E-3</v>
      </c>
      <c r="AZ50" s="113">
        <v>6.9599605205532093E-3</v>
      </c>
      <c r="BA50" s="113">
        <v>4.8193353832884662E-3</v>
      </c>
      <c r="BB50" s="113">
        <v>4.7727041341269136E-3</v>
      </c>
      <c r="BC50" s="113">
        <v>4.5681527712934031E-3</v>
      </c>
      <c r="BD50" s="113">
        <v>3.1188157540380196E-3</v>
      </c>
      <c r="BE50" s="113">
        <v>4.0798694903446094E-3</v>
      </c>
      <c r="BF50" s="113">
        <v>4.0527002337596377E-3</v>
      </c>
      <c r="BG50" s="113">
        <v>3.5887251617173579E-3</v>
      </c>
      <c r="BH50" s="113">
        <v>3.2206210779036097E-3</v>
      </c>
      <c r="BI50" s="113">
        <v>3.20081930790441E-3</v>
      </c>
      <c r="BJ50" s="113">
        <v>2.9380060752444231E-3</v>
      </c>
      <c r="BK50" s="113">
        <v>3.0318928834472542E-3</v>
      </c>
      <c r="BL50" s="113">
        <v>3.4295984184167919E-3</v>
      </c>
      <c r="BM50" s="113">
        <v>3.5554938408726288E-3</v>
      </c>
      <c r="BN50" s="113">
        <v>3.444364387403503E-3</v>
      </c>
      <c r="BO50" s="113">
        <v>3.8052006663397355E-3</v>
      </c>
      <c r="BP50" s="87">
        <v>0.90371425139162831</v>
      </c>
      <c r="BQ50" s="25"/>
      <c r="BR50" s="26"/>
    </row>
    <row r="51" spans="1:70" x14ac:dyDescent="0.25">
      <c r="A51" s="59">
        <v>31</v>
      </c>
      <c r="B51" s="130" t="s">
        <v>34</v>
      </c>
      <c r="C51" s="133">
        <v>160458</v>
      </c>
      <c r="D51" s="133">
        <v>172012</v>
      </c>
      <c r="E51" s="133">
        <v>144216</v>
      </c>
      <c r="F51" s="133">
        <v>109580</v>
      </c>
      <c r="G51" s="133">
        <v>107214</v>
      </c>
      <c r="H51" s="133">
        <v>127394</v>
      </c>
      <c r="I51" s="133">
        <v>139780</v>
      </c>
      <c r="J51" s="74">
        <v>138486</v>
      </c>
      <c r="K51" s="74">
        <v>147735</v>
      </c>
      <c r="L51" s="74">
        <v>145325</v>
      </c>
      <c r="M51" s="74">
        <v>131012</v>
      </c>
      <c r="N51" s="74">
        <v>174619</v>
      </c>
      <c r="O51" s="94">
        <v>192513</v>
      </c>
      <c r="P51" s="128">
        <v>187745</v>
      </c>
      <c r="Q51" s="94">
        <v>244278</v>
      </c>
      <c r="R51" s="94">
        <v>264355</v>
      </c>
      <c r="S51" s="94">
        <v>296704</v>
      </c>
      <c r="T51" s="94">
        <v>292884</v>
      </c>
      <c r="U51" s="94">
        <v>294119</v>
      </c>
      <c r="V51" s="94">
        <v>306566</v>
      </c>
      <c r="W51" s="94">
        <v>299447</v>
      </c>
      <c r="X51" s="98"/>
      <c r="Y51" s="106">
        <v>2018</v>
      </c>
      <c r="Z51" s="98"/>
      <c r="AA51" s="151">
        <v>7.2006381732291319E-2</v>
      </c>
      <c r="AB51" s="151">
        <v>-0.16159337720624142</v>
      </c>
      <c r="AC51" s="151">
        <v>-0.24016752648804571</v>
      </c>
      <c r="AD51" s="151">
        <v>-2.1591531301332359E-2</v>
      </c>
      <c r="AE51" s="151">
        <v>0.18822168746618911</v>
      </c>
      <c r="AF51" s="151">
        <v>9.7225929007645567E-2</v>
      </c>
      <c r="AG51" s="151">
        <v>-9.2574044927743598E-3</v>
      </c>
      <c r="AH51" s="151">
        <v>6.6786534378926385E-2</v>
      </c>
      <c r="AI51" s="151">
        <v>-1.6312992858835078E-2</v>
      </c>
      <c r="AJ51" s="151">
        <v>-9.8489592293136072E-2</v>
      </c>
      <c r="AK51" s="151">
        <v>0.33284737275974718</v>
      </c>
      <c r="AL51" s="151">
        <v>0.1024745302630298</v>
      </c>
      <c r="AM51" s="151">
        <v>-2.4767158581498392E-2</v>
      </c>
      <c r="AN51" s="151">
        <v>0.30111587525633171</v>
      </c>
      <c r="AO51" s="151">
        <v>8.2189145154291418E-2</v>
      </c>
      <c r="AP51" s="151">
        <v>0.12236954095818123</v>
      </c>
      <c r="AQ51" s="151">
        <v>-1.2874784296807593E-2</v>
      </c>
      <c r="AR51" s="151">
        <v>4.21668646972863E-3</v>
      </c>
      <c r="AS51" s="151">
        <v>4.2319605329815484E-2</v>
      </c>
      <c r="AT51" s="151">
        <v>-2.3221753227689958E-2</v>
      </c>
      <c r="AU51" s="98"/>
      <c r="AV51" s="113">
        <v>3.8498053107985032E-3</v>
      </c>
      <c r="AW51" s="113">
        <v>3.680125406392475E-3</v>
      </c>
      <c r="AX51" s="113">
        <v>3.0449833912523003E-3</v>
      </c>
      <c r="AY51" s="113">
        <v>3.1109029322205647E-3</v>
      </c>
      <c r="AZ51" s="113">
        <v>3.337300034836347E-3</v>
      </c>
      <c r="BA51" s="113">
        <v>2.8407130803578553E-3</v>
      </c>
      <c r="BB51" s="113">
        <v>2.71661613119071E-3</v>
      </c>
      <c r="BC51" s="113">
        <v>2.6317831545356134E-3</v>
      </c>
      <c r="BD51" s="113">
        <v>2.5052892504481422E-3</v>
      </c>
      <c r="BE51" s="113">
        <v>2.3775948867010123E-3</v>
      </c>
      <c r="BF51" s="113">
        <v>2.9098142387414439E-3</v>
      </c>
      <c r="BG51" s="113">
        <v>3.0327794061434385E-3</v>
      </c>
      <c r="BH51" s="113">
        <v>2.8035493416993774E-3</v>
      </c>
      <c r="BI51" s="113">
        <v>3.4096606381424474E-3</v>
      </c>
      <c r="BJ51" s="113">
        <v>3.5069947667633237E-3</v>
      </c>
      <c r="BK51" s="113">
        <v>3.8149742625787596E-3</v>
      </c>
      <c r="BL51" s="113">
        <v>3.8331845172033399E-3</v>
      </c>
      <c r="BM51" s="113">
        <v>3.8104858054257137E-3</v>
      </c>
      <c r="BN51" s="113">
        <v>3.8442845438182807E-3</v>
      </c>
      <c r="BO51" s="113">
        <v>3.778212264274319E-3</v>
      </c>
      <c r="BP51" s="87">
        <v>0.90749246365590264</v>
      </c>
      <c r="BQ51" s="25"/>
      <c r="BR51" s="26"/>
    </row>
    <row r="52" spans="1:70" x14ac:dyDescent="0.25">
      <c r="A52" s="59">
        <v>32</v>
      </c>
      <c r="B52" s="130" t="s">
        <v>36</v>
      </c>
      <c r="C52" s="133">
        <v>233547</v>
      </c>
      <c r="D52" s="133">
        <v>242903</v>
      </c>
      <c r="E52" s="133">
        <v>229003</v>
      </c>
      <c r="F52" s="133">
        <v>183903</v>
      </c>
      <c r="G52" s="133">
        <v>159484</v>
      </c>
      <c r="H52" s="133">
        <v>163059</v>
      </c>
      <c r="I52" s="133">
        <v>175351</v>
      </c>
      <c r="J52" s="74">
        <v>204912</v>
      </c>
      <c r="K52" s="74">
        <v>221521</v>
      </c>
      <c r="L52" s="74">
        <v>204982</v>
      </c>
      <c r="M52" s="74">
        <v>185526</v>
      </c>
      <c r="N52" s="74">
        <v>178791</v>
      </c>
      <c r="O52" s="94">
        <v>161645</v>
      </c>
      <c r="P52" s="128">
        <v>160600</v>
      </c>
      <c r="Q52" s="94">
        <v>180467</v>
      </c>
      <c r="R52" s="94">
        <v>209323</v>
      </c>
      <c r="S52" s="94">
        <v>250600</v>
      </c>
      <c r="T52" s="94">
        <v>278518</v>
      </c>
      <c r="U52" s="94">
        <v>278420</v>
      </c>
      <c r="V52" s="94">
        <v>290929</v>
      </c>
      <c r="W52" s="94">
        <v>293334</v>
      </c>
      <c r="X52" s="98"/>
      <c r="Y52" s="106">
        <v>2019</v>
      </c>
      <c r="Z52" s="98"/>
      <c r="AA52" s="151">
        <v>4.0060458922615151E-2</v>
      </c>
      <c r="AB52" s="151">
        <v>-5.7224488787705377E-2</v>
      </c>
      <c r="AC52" s="151">
        <v>-0.19694065143251399</v>
      </c>
      <c r="AD52" s="151">
        <v>-0.13278195570490967</v>
      </c>
      <c r="AE52" s="151">
        <v>2.2416041734594067E-2</v>
      </c>
      <c r="AF52" s="151">
        <v>7.5383756799686008E-2</v>
      </c>
      <c r="AG52" s="151">
        <v>0.16858187292915353</v>
      </c>
      <c r="AH52" s="151">
        <v>8.1054306238775672E-2</v>
      </c>
      <c r="AI52" s="151">
        <v>-7.4661093079211455E-2</v>
      </c>
      <c r="AJ52" s="151">
        <v>-9.4915651130343157E-2</v>
      </c>
      <c r="AK52" s="151">
        <v>-3.6302189450535233E-2</v>
      </c>
      <c r="AL52" s="151">
        <v>-9.5899681751318577E-2</v>
      </c>
      <c r="AM52" s="151">
        <v>-6.4647839401156858E-3</v>
      </c>
      <c r="AN52" s="151">
        <v>0.12370485678704857</v>
      </c>
      <c r="AO52" s="151">
        <v>0.15989626912399496</v>
      </c>
      <c r="AP52" s="151">
        <v>0.19719285506131673</v>
      </c>
      <c r="AQ52" s="151">
        <v>0.11140462889066241</v>
      </c>
      <c r="AR52" s="151">
        <v>-3.5186235719055858E-4</v>
      </c>
      <c r="AS52" s="151">
        <v>4.4928525249622875E-2</v>
      </c>
      <c r="AT52" s="151">
        <v>8.2666217530737735E-3</v>
      </c>
      <c r="AU52" s="98"/>
      <c r="AV52" s="113">
        <v>5.4364187347911127E-3</v>
      </c>
      <c r="AW52" s="113">
        <v>5.8437327234155427E-3</v>
      </c>
      <c r="AX52" s="113">
        <v>5.1102535189037389E-3</v>
      </c>
      <c r="AY52" s="113">
        <v>4.6275602369304806E-3</v>
      </c>
      <c r="AZ52" s="113">
        <v>4.2716046782452855E-3</v>
      </c>
      <c r="BA52" s="113">
        <v>3.5636133878511251E-3</v>
      </c>
      <c r="BB52" s="113">
        <v>4.0196644041603545E-3</v>
      </c>
      <c r="BC52" s="113">
        <v>3.9462228732249204E-3</v>
      </c>
      <c r="BD52" s="113">
        <v>3.5337292354058907E-3</v>
      </c>
      <c r="BE52" s="113">
        <v>3.3669104276714502E-3</v>
      </c>
      <c r="BF52" s="113">
        <v>2.979335568058582E-3</v>
      </c>
      <c r="BG52" s="113">
        <v>2.5464962215853274E-3</v>
      </c>
      <c r="BH52" s="113">
        <v>2.3981998150519055E-3</v>
      </c>
      <c r="BI52" s="113">
        <v>2.5189793038409231E-3</v>
      </c>
      <c r="BJ52" s="113">
        <v>2.776927486006314E-3</v>
      </c>
      <c r="BK52" s="113">
        <v>3.2221761425603873E-3</v>
      </c>
      <c r="BL52" s="113">
        <v>3.6451662957431605E-3</v>
      </c>
      <c r="BM52" s="113">
        <v>3.6070959643770967E-3</v>
      </c>
      <c r="BN52" s="113">
        <v>3.6481992720931496E-3</v>
      </c>
      <c r="BO52" s="113">
        <v>3.7010827169036364E-3</v>
      </c>
      <c r="BP52" s="87">
        <v>0.91119354637280625</v>
      </c>
      <c r="BQ52" s="25"/>
      <c r="BR52" s="26"/>
    </row>
    <row r="53" spans="1:70" x14ac:dyDescent="0.25">
      <c r="A53" s="59">
        <v>33</v>
      </c>
      <c r="B53" s="130" t="s">
        <v>39</v>
      </c>
      <c r="C53" s="133">
        <v>248821</v>
      </c>
      <c r="D53" s="133">
        <v>249957</v>
      </c>
      <c r="E53" s="133">
        <v>181693</v>
      </c>
      <c r="F53" s="133">
        <v>159052</v>
      </c>
      <c r="G53" s="133">
        <v>151069</v>
      </c>
      <c r="H53" s="133">
        <v>175997</v>
      </c>
      <c r="I53" s="133">
        <v>191596</v>
      </c>
      <c r="J53" s="74">
        <v>188311</v>
      </c>
      <c r="K53" s="74">
        <v>216579</v>
      </c>
      <c r="L53" s="74">
        <v>265383</v>
      </c>
      <c r="M53" s="74">
        <v>245710</v>
      </c>
      <c r="N53" s="74">
        <v>254892</v>
      </c>
      <c r="O53" s="94">
        <v>263682</v>
      </c>
      <c r="P53" s="128">
        <v>262721</v>
      </c>
      <c r="Q53" s="94">
        <v>277324</v>
      </c>
      <c r="R53" s="94">
        <v>290436</v>
      </c>
      <c r="S53" s="94">
        <v>318329</v>
      </c>
      <c r="T53" s="94">
        <v>276722</v>
      </c>
      <c r="U53" s="94">
        <v>278127</v>
      </c>
      <c r="V53" s="94">
        <v>294221</v>
      </c>
      <c r="W53" s="94">
        <v>292390</v>
      </c>
      <c r="X53" s="98"/>
      <c r="Y53" s="106">
        <v>2015</v>
      </c>
      <c r="Z53" s="98"/>
      <c r="AA53" s="151">
        <v>4.5655310444054163E-3</v>
      </c>
      <c r="AB53" s="151">
        <v>-0.27310297371147835</v>
      </c>
      <c r="AC53" s="151">
        <v>-0.12461129487652249</v>
      </c>
      <c r="AD53" s="151">
        <v>-5.0191132459824463E-2</v>
      </c>
      <c r="AE53" s="151">
        <v>0.16501069047918501</v>
      </c>
      <c r="AF53" s="151">
        <v>8.8632192594191944E-2</v>
      </c>
      <c r="AG53" s="151">
        <v>-1.7145451888348401E-2</v>
      </c>
      <c r="AH53" s="151">
        <v>0.1501133762764788</v>
      </c>
      <c r="AI53" s="151">
        <v>0.22534040696466417</v>
      </c>
      <c r="AJ53" s="151">
        <v>-7.4130596157251968E-2</v>
      </c>
      <c r="AK53" s="151">
        <v>3.7369256440519312E-2</v>
      </c>
      <c r="AL53" s="151">
        <v>3.4485193729108798E-2</v>
      </c>
      <c r="AM53" s="151">
        <v>-3.6445415310866879E-3</v>
      </c>
      <c r="AN53" s="151">
        <v>5.5583680025578466E-2</v>
      </c>
      <c r="AO53" s="151">
        <v>4.7280437322409892E-2</v>
      </c>
      <c r="AP53" s="151">
        <v>9.6038369899048334E-2</v>
      </c>
      <c r="AQ53" s="151">
        <v>-0.13070439702320555</v>
      </c>
      <c r="AR53" s="151">
        <v>5.0772977934533574E-3</v>
      </c>
      <c r="AS53" s="151">
        <v>5.7865651303181637E-2</v>
      </c>
      <c r="AT53" s="151">
        <v>-6.223213162894559E-3</v>
      </c>
      <c r="AU53" s="98"/>
      <c r="AV53" s="113">
        <v>5.5942945031233959E-3</v>
      </c>
      <c r="AW53" s="113">
        <v>4.6364690843156654E-3</v>
      </c>
      <c r="AX53" s="113">
        <v>4.4196997476315097E-3</v>
      </c>
      <c r="AY53" s="113">
        <v>4.3833920483111206E-3</v>
      </c>
      <c r="AZ53" s="113">
        <v>4.6105373426620763E-3</v>
      </c>
      <c r="BA53" s="113">
        <v>3.8937563553029303E-3</v>
      </c>
      <c r="BB53" s="113">
        <v>3.694010226886861E-3</v>
      </c>
      <c r="BC53" s="113">
        <v>3.8581850192992086E-3</v>
      </c>
      <c r="BD53" s="113">
        <v>4.5749951980160282E-3</v>
      </c>
      <c r="BE53" s="113">
        <v>4.4591246573695981E-3</v>
      </c>
      <c r="BF53" s="113">
        <v>4.2474666040996922E-3</v>
      </c>
      <c r="BG53" s="113">
        <v>4.1539498079127858E-3</v>
      </c>
      <c r="BH53" s="113">
        <v>3.9231472827537459E-3</v>
      </c>
      <c r="BI53" s="113">
        <v>3.8709205364880015E-3</v>
      </c>
      <c r="BJ53" s="113">
        <v>3.852991364187069E-3</v>
      </c>
      <c r="BK53" s="113">
        <v>4.0930251767163032E-3</v>
      </c>
      <c r="BL53" s="113">
        <v>3.6216607461300129E-3</v>
      </c>
      <c r="BM53" s="113">
        <v>3.6032999758792783E-3</v>
      </c>
      <c r="BN53" s="113">
        <v>3.6894803819300195E-3</v>
      </c>
      <c r="BO53" s="113">
        <v>3.689171986866351E-3</v>
      </c>
      <c r="BP53" s="87">
        <v>0.91488271835967261</v>
      </c>
      <c r="BQ53" s="25"/>
      <c r="BR53" s="26"/>
    </row>
    <row r="54" spans="1:70" x14ac:dyDescent="0.25">
      <c r="A54" s="59">
        <v>34</v>
      </c>
      <c r="B54" s="130" t="s">
        <v>42</v>
      </c>
      <c r="C54" s="133">
        <v>163095</v>
      </c>
      <c r="D54" s="133">
        <v>185677</v>
      </c>
      <c r="E54" s="133">
        <v>171955</v>
      </c>
      <c r="F54" s="133">
        <v>162367</v>
      </c>
      <c r="G54" s="133">
        <v>151891</v>
      </c>
      <c r="H54" s="133">
        <v>161983</v>
      </c>
      <c r="I54" s="133">
        <v>170076</v>
      </c>
      <c r="J54" s="74">
        <v>173793</v>
      </c>
      <c r="K54" s="74">
        <v>201286</v>
      </c>
      <c r="L54" s="74">
        <v>188177</v>
      </c>
      <c r="M54" s="74">
        <v>189455</v>
      </c>
      <c r="N54" s="74">
        <v>188218</v>
      </c>
      <c r="O54" s="94">
        <v>185336</v>
      </c>
      <c r="P54" s="128">
        <v>193316</v>
      </c>
      <c r="Q54" s="94">
        <v>211103</v>
      </c>
      <c r="R54" s="94">
        <v>223761</v>
      </c>
      <c r="S54" s="94">
        <v>234636</v>
      </c>
      <c r="T54" s="94">
        <v>256407</v>
      </c>
      <c r="U54" s="94">
        <v>252248</v>
      </c>
      <c r="V54" s="94">
        <v>272671</v>
      </c>
      <c r="W54" s="94">
        <v>282094</v>
      </c>
      <c r="X54" s="98"/>
      <c r="Y54" s="106">
        <v>2019</v>
      </c>
      <c r="Z54" s="98"/>
      <c r="AA54" s="151">
        <v>0.13845918023237991</v>
      </c>
      <c r="AB54" s="151">
        <v>-7.3902529661724392E-2</v>
      </c>
      <c r="AC54" s="151">
        <v>-5.5758774097874442E-2</v>
      </c>
      <c r="AD54" s="151">
        <v>-6.4520499855266158E-2</v>
      </c>
      <c r="AE54" s="151">
        <v>6.6442383024669011E-2</v>
      </c>
      <c r="AF54" s="151">
        <v>4.9962033052851226E-2</v>
      </c>
      <c r="AG54" s="151">
        <v>2.1854935440626545E-2</v>
      </c>
      <c r="AH54" s="151">
        <v>0.15819394336941073</v>
      </c>
      <c r="AI54" s="151">
        <v>-6.512623828780939E-2</v>
      </c>
      <c r="AJ54" s="151">
        <v>6.7914782359161851E-3</v>
      </c>
      <c r="AK54" s="151">
        <v>-6.5292549681982533E-3</v>
      </c>
      <c r="AL54" s="151">
        <v>-1.5312031792920974E-2</v>
      </c>
      <c r="AM54" s="151">
        <v>4.3056934432598094E-2</v>
      </c>
      <c r="AN54" s="151">
        <v>9.2009973307951742E-2</v>
      </c>
      <c r="AO54" s="151">
        <v>5.9961251142807065E-2</v>
      </c>
      <c r="AP54" s="151">
        <v>4.8600962634239207E-2</v>
      </c>
      <c r="AQ54" s="151">
        <v>9.2786273206157621E-2</v>
      </c>
      <c r="AR54" s="151">
        <v>-1.6220305997886174E-2</v>
      </c>
      <c r="AS54" s="151">
        <v>8.0963971964098824E-2</v>
      </c>
      <c r="AT54" s="151">
        <v>3.4558130494258647E-2</v>
      </c>
      <c r="AU54" s="98"/>
      <c r="AV54" s="113">
        <v>4.1556420522587591E-3</v>
      </c>
      <c r="AW54" s="113">
        <v>4.3879733473138763E-3</v>
      </c>
      <c r="AX54" s="113">
        <v>4.5118161917089084E-3</v>
      </c>
      <c r="AY54" s="113">
        <v>4.4072430585363276E-3</v>
      </c>
      <c r="AZ54" s="113">
        <v>4.2434170490203305E-3</v>
      </c>
      <c r="BA54" s="113">
        <v>3.4564109161177746E-3</v>
      </c>
      <c r="BB54" s="113">
        <v>3.4092173020235051E-3</v>
      </c>
      <c r="BC54" s="113">
        <v>3.5857522187961923E-3</v>
      </c>
      <c r="BD54" s="113">
        <v>3.2440241891042837E-3</v>
      </c>
      <c r="BE54" s="113">
        <v>3.4382135931055194E-3</v>
      </c>
      <c r="BF54" s="113">
        <v>3.1364251105975701E-3</v>
      </c>
      <c r="BG54" s="113">
        <v>2.9197155725431546E-3</v>
      </c>
      <c r="BH54" s="113">
        <v>2.8867396976748078E-3</v>
      </c>
      <c r="BI54" s="113">
        <v>2.9466001428445666E-3</v>
      </c>
      <c r="BJ54" s="113">
        <v>2.9684653439720379E-3</v>
      </c>
      <c r="BK54" s="113">
        <v>3.0169134931596134E-3</v>
      </c>
      <c r="BL54" s="113">
        <v>3.3557836635069067E-3</v>
      </c>
      <c r="BM54" s="113">
        <v>3.2680222068177354E-3</v>
      </c>
      <c r="BN54" s="113">
        <v>3.4192471143162464E-3</v>
      </c>
      <c r="BO54" s="113">
        <v>3.5592642787478247E-3</v>
      </c>
      <c r="BP54" s="87">
        <v>0.91844198263842047</v>
      </c>
      <c r="BQ54" s="25"/>
      <c r="BR54" s="26"/>
    </row>
    <row r="55" spans="1:70" x14ac:dyDescent="0.25">
      <c r="A55" s="59">
        <v>35</v>
      </c>
      <c r="B55" s="130" t="s">
        <v>37</v>
      </c>
      <c r="C55" s="133">
        <v>145601</v>
      </c>
      <c r="D55" s="133">
        <v>147540</v>
      </c>
      <c r="E55" s="133">
        <v>123268</v>
      </c>
      <c r="F55" s="133">
        <v>112593</v>
      </c>
      <c r="G55" s="133">
        <v>113233</v>
      </c>
      <c r="H55" s="133">
        <v>130400</v>
      </c>
      <c r="I55" s="133">
        <v>139043</v>
      </c>
      <c r="J55" s="74">
        <v>145359</v>
      </c>
      <c r="K55" s="74">
        <v>172882</v>
      </c>
      <c r="L55" s="74">
        <v>213983</v>
      </c>
      <c r="M55" s="74">
        <v>193318</v>
      </c>
      <c r="N55" s="74">
        <v>221145</v>
      </c>
      <c r="O55" s="94">
        <v>253047</v>
      </c>
      <c r="P55" s="128">
        <v>266087</v>
      </c>
      <c r="Q55" s="94">
        <v>297010</v>
      </c>
      <c r="R55" s="94">
        <v>319072</v>
      </c>
      <c r="S55" s="94">
        <v>324394</v>
      </c>
      <c r="T55" s="94">
        <v>278000</v>
      </c>
      <c r="U55" s="94">
        <v>287407</v>
      </c>
      <c r="V55" s="94">
        <v>280565</v>
      </c>
      <c r="W55" s="94">
        <v>267930</v>
      </c>
      <c r="X55" s="98"/>
      <c r="Y55" s="106">
        <v>2015</v>
      </c>
      <c r="Z55" s="98"/>
      <c r="AA55" s="151">
        <v>1.3317216227910522E-2</v>
      </c>
      <c r="AB55" s="151">
        <v>-0.16451131896434865</v>
      </c>
      <c r="AC55" s="151">
        <v>-8.6599928610831683E-2</v>
      </c>
      <c r="AD55" s="151">
        <v>5.6841899585231767E-3</v>
      </c>
      <c r="AE55" s="151">
        <v>0.15160774685824804</v>
      </c>
      <c r="AF55" s="151">
        <v>6.6280674846625767E-2</v>
      </c>
      <c r="AG55" s="151">
        <v>4.5424796645641995E-2</v>
      </c>
      <c r="AH55" s="151">
        <v>0.18934500099753027</v>
      </c>
      <c r="AI55" s="151">
        <v>0.23774019273261532</v>
      </c>
      <c r="AJ55" s="151">
        <v>-9.6573092254992221E-2</v>
      </c>
      <c r="AK55" s="151">
        <v>0.14394417488283553</v>
      </c>
      <c r="AL55" s="151">
        <v>0.14425829207081325</v>
      </c>
      <c r="AM55" s="151">
        <v>5.1531928851162034E-2</v>
      </c>
      <c r="AN55" s="151">
        <v>0.11621386989969446</v>
      </c>
      <c r="AO55" s="151">
        <v>7.4280327261708357E-2</v>
      </c>
      <c r="AP55" s="151">
        <v>1.6679620900611775E-2</v>
      </c>
      <c r="AQ55" s="151">
        <v>-0.14301744175293007</v>
      </c>
      <c r="AR55" s="151">
        <v>3.3838129496402879E-2</v>
      </c>
      <c r="AS55" s="151">
        <v>-2.3805961580615643E-2</v>
      </c>
      <c r="AT55" s="151">
        <v>-4.50341275640226E-2</v>
      </c>
      <c r="AU55" s="98"/>
      <c r="AV55" s="113">
        <v>3.3020968046136964E-3</v>
      </c>
      <c r="AW55" s="113">
        <v>3.1455712167525627E-3</v>
      </c>
      <c r="AX55" s="113">
        <v>3.1287079300170674E-3</v>
      </c>
      <c r="AY55" s="113">
        <v>3.2855491980910254E-3</v>
      </c>
      <c r="AZ55" s="113">
        <v>3.4160472592324573E-3</v>
      </c>
      <c r="BA55" s="113">
        <v>2.8257352184303708E-3</v>
      </c>
      <c r="BB55" s="113">
        <v>2.8514406092583397E-3</v>
      </c>
      <c r="BC55" s="113">
        <v>3.0797572364194394E-3</v>
      </c>
      <c r="BD55" s="113">
        <v>3.6888994300956117E-3</v>
      </c>
      <c r="BE55" s="113">
        <v>3.5083189960252977E-3</v>
      </c>
      <c r="BF55" s="113">
        <v>3.6851137037004944E-3</v>
      </c>
      <c r="BG55" s="113">
        <v>3.9864099067926772E-3</v>
      </c>
      <c r="BH55" s="113">
        <v>3.9734109227130537E-3</v>
      </c>
      <c r="BI55" s="113">
        <v>4.1457000062825478E-3</v>
      </c>
      <c r="BJ55" s="113">
        <v>4.2328831844327033E-3</v>
      </c>
      <c r="BK55" s="113">
        <v>4.1710080111322196E-3</v>
      </c>
      <c r="BL55" s="113">
        <v>3.6383868554872526E-3</v>
      </c>
      <c r="BM55" s="113">
        <v>3.7235278709637533E-3</v>
      </c>
      <c r="BN55" s="113">
        <v>3.5182365071024699E-3</v>
      </c>
      <c r="BO55" s="113">
        <v>3.3805528589934725E-3</v>
      </c>
      <c r="BP55" s="87">
        <v>0.921822535497414</v>
      </c>
      <c r="BQ55" s="25"/>
      <c r="BR55" s="26"/>
    </row>
    <row r="56" spans="1:70" x14ac:dyDescent="0.25">
      <c r="A56" s="59">
        <v>36</v>
      </c>
      <c r="B56" s="130" t="s">
        <v>35</v>
      </c>
      <c r="C56" s="133">
        <v>81378</v>
      </c>
      <c r="D56" s="133">
        <v>76739</v>
      </c>
      <c r="E56" s="133">
        <v>70348</v>
      </c>
      <c r="F56" s="133">
        <v>64228</v>
      </c>
      <c r="G56" s="133">
        <v>62330</v>
      </c>
      <c r="H56" s="133">
        <v>72419</v>
      </c>
      <c r="I56" s="133">
        <v>84780</v>
      </c>
      <c r="J56" s="74">
        <v>94681</v>
      </c>
      <c r="K56" s="74">
        <v>114850</v>
      </c>
      <c r="L56" s="74">
        <v>142998</v>
      </c>
      <c r="M56" s="74">
        <v>142650</v>
      </c>
      <c r="N56" s="74">
        <v>174511</v>
      </c>
      <c r="O56" s="94">
        <v>226825</v>
      </c>
      <c r="P56" s="128">
        <v>258368</v>
      </c>
      <c r="Q56" s="94">
        <v>350167</v>
      </c>
      <c r="R56" s="94">
        <v>352535</v>
      </c>
      <c r="S56" s="94">
        <v>269572</v>
      </c>
      <c r="T56" s="94">
        <v>273518</v>
      </c>
      <c r="U56" s="94">
        <v>300544</v>
      </c>
      <c r="V56" s="94">
        <v>265732</v>
      </c>
      <c r="W56" s="94">
        <v>256782</v>
      </c>
      <c r="X56" s="98"/>
      <c r="Y56" s="106">
        <v>2014</v>
      </c>
      <c r="Z56" s="98"/>
      <c r="AA56" s="151">
        <v>-5.7005578903389122E-2</v>
      </c>
      <c r="AB56" s="151">
        <v>-8.3282294530812234E-2</v>
      </c>
      <c r="AC56" s="151">
        <v>-8.6996076647523735E-2</v>
      </c>
      <c r="AD56" s="151">
        <v>-2.9550974652799402E-2</v>
      </c>
      <c r="AE56" s="151">
        <v>0.16186427081662122</v>
      </c>
      <c r="AF56" s="151">
        <v>0.17068725058341044</v>
      </c>
      <c r="AG56" s="151">
        <v>0.11678461901391837</v>
      </c>
      <c r="AH56" s="151">
        <v>0.21302056378787718</v>
      </c>
      <c r="AI56" s="151">
        <v>0.24508489333913799</v>
      </c>
      <c r="AJ56" s="151">
        <v>-2.4336004699366423E-3</v>
      </c>
      <c r="AK56" s="151">
        <v>0.22335085874518051</v>
      </c>
      <c r="AL56" s="151">
        <v>0.29977479929631945</v>
      </c>
      <c r="AM56" s="151">
        <v>0.13906315441419598</v>
      </c>
      <c r="AN56" s="151">
        <v>0.35530328833292046</v>
      </c>
      <c r="AO56" s="151">
        <v>6.7624876130532004E-3</v>
      </c>
      <c r="AP56" s="151">
        <v>-0.23533266200519098</v>
      </c>
      <c r="AQ56" s="151">
        <v>1.4638018785333788E-2</v>
      </c>
      <c r="AR56" s="151">
        <v>9.8808853530663432E-2</v>
      </c>
      <c r="AS56" s="151">
        <v>-0.11582996166950596</v>
      </c>
      <c r="AT56" s="151">
        <v>-3.3680550328902804E-2</v>
      </c>
      <c r="AU56" s="98"/>
      <c r="AV56" s="113">
        <v>1.7174976731005184E-3</v>
      </c>
      <c r="AW56" s="113">
        <v>1.7951507605875759E-3</v>
      </c>
      <c r="AX56" s="113">
        <v>1.7847526305288623E-3</v>
      </c>
      <c r="AY56" s="113">
        <v>1.8085565296072136E-3</v>
      </c>
      <c r="AZ56" s="113">
        <v>1.8971374729014978E-3</v>
      </c>
      <c r="BA56" s="113">
        <v>1.7229621902470952E-3</v>
      </c>
      <c r="BB56" s="113">
        <v>1.8573136051100302E-3</v>
      </c>
      <c r="BC56" s="113">
        <v>2.0459626716649078E-3</v>
      </c>
      <c r="BD56" s="113">
        <v>2.4651735918498775E-3</v>
      </c>
      <c r="BE56" s="113">
        <v>2.5888003433876239E-3</v>
      </c>
      <c r="BF56" s="113">
        <v>2.9080145494877886E-3</v>
      </c>
      <c r="BG56" s="113">
        <v>3.5733181073407273E-3</v>
      </c>
      <c r="BH56" s="113">
        <v>3.8581450175300793E-3</v>
      </c>
      <c r="BI56" s="113">
        <v>4.8876715736841892E-3</v>
      </c>
      <c r="BJ56" s="113">
        <v>4.6768111066592582E-3</v>
      </c>
      <c r="BK56" s="113">
        <v>3.4661151919484789E-3</v>
      </c>
      <c r="BL56" s="113">
        <v>3.579727683234397E-3</v>
      </c>
      <c r="BM56" s="113">
        <v>3.8937254849427129E-3</v>
      </c>
      <c r="BN56" s="113">
        <v>3.3322332561272917E-3</v>
      </c>
      <c r="BO56" s="113">
        <v>3.2398952123243452E-3</v>
      </c>
      <c r="BP56" s="87">
        <v>0.92506243070973837</v>
      </c>
      <c r="BQ56" s="25"/>
      <c r="BR56" s="26"/>
    </row>
    <row r="57" spans="1:70" x14ac:dyDescent="0.25">
      <c r="A57" s="59">
        <v>37</v>
      </c>
      <c r="B57" s="130" t="s">
        <v>48</v>
      </c>
      <c r="C57" s="133">
        <v>152787</v>
      </c>
      <c r="D57" s="133">
        <v>184574</v>
      </c>
      <c r="E57" s="133">
        <v>207890</v>
      </c>
      <c r="F57" s="133">
        <v>197159</v>
      </c>
      <c r="G57" s="133">
        <v>177240</v>
      </c>
      <c r="H57" s="133">
        <v>181209</v>
      </c>
      <c r="I57" s="133">
        <v>164492</v>
      </c>
      <c r="J57" s="74">
        <v>153835</v>
      </c>
      <c r="K57" s="74">
        <v>159783</v>
      </c>
      <c r="L57" s="74">
        <v>136494</v>
      </c>
      <c r="M57" s="74">
        <v>123185</v>
      </c>
      <c r="N57" s="74">
        <v>112346</v>
      </c>
      <c r="O57" s="94">
        <v>99546</v>
      </c>
      <c r="P57" s="128">
        <v>99355</v>
      </c>
      <c r="Q57" s="94">
        <v>109737</v>
      </c>
      <c r="R57" s="94">
        <v>127467</v>
      </c>
      <c r="S57" s="94">
        <v>172050</v>
      </c>
      <c r="T57" s="94">
        <v>189168</v>
      </c>
      <c r="U57" s="94">
        <v>186254</v>
      </c>
      <c r="V57" s="94">
        <v>212263</v>
      </c>
      <c r="W57" s="94">
        <v>230516</v>
      </c>
      <c r="X57" s="98"/>
      <c r="Y57" s="106">
        <v>2019</v>
      </c>
      <c r="Z57" s="98"/>
      <c r="AA57" s="151">
        <v>0.20804780511430945</v>
      </c>
      <c r="AB57" s="151">
        <v>0.1263233174770011</v>
      </c>
      <c r="AC57" s="151">
        <v>-5.1618644475443745E-2</v>
      </c>
      <c r="AD57" s="151">
        <v>-0.1010301330398308</v>
      </c>
      <c r="AE57" s="151">
        <v>2.2393364928909951E-2</v>
      </c>
      <c r="AF57" s="151">
        <v>-9.2252592310536452E-2</v>
      </c>
      <c r="AG57" s="151">
        <v>-6.478734528122948E-2</v>
      </c>
      <c r="AH57" s="151">
        <v>3.8664803198231873E-2</v>
      </c>
      <c r="AI57" s="151">
        <v>-0.14575392876588875</v>
      </c>
      <c r="AJ57" s="151">
        <v>-9.7506117485017654E-2</v>
      </c>
      <c r="AK57" s="151">
        <v>-8.7989609124487556E-2</v>
      </c>
      <c r="AL57" s="151">
        <v>-0.11393374040909333</v>
      </c>
      <c r="AM57" s="151">
        <v>-1.9187109477025698E-3</v>
      </c>
      <c r="AN57" s="151">
        <v>0.10449398621106135</v>
      </c>
      <c r="AO57" s="151">
        <v>0.16156811285163619</v>
      </c>
      <c r="AP57" s="151">
        <v>0.34976111464143661</v>
      </c>
      <c r="AQ57" s="151">
        <v>9.9494333042720137E-2</v>
      </c>
      <c r="AR57" s="151">
        <v>-1.5404296709802926E-2</v>
      </c>
      <c r="AS57" s="151">
        <v>0.13964263854736006</v>
      </c>
      <c r="AT57" s="151">
        <v>8.5992377380890689E-2</v>
      </c>
      <c r="AU57" s="98"/>
      <c r="AV57" s="113">
        <v>4.130955778871956E-3</v>
      </c>
      <c r="AW57" s="113">
        <v>5.3049680391560692E-3</v>
      </c>
      <c r="AX57" s="113">
        <v>5.4786081441495918E-3</v>
      </c>
      <c r="AY57" s="113">
        <v>5.1427652704569638E-3</v>
      </c>
      <c r="AZ57" s="113">
        <v>4.7470744463056309E-3</v>
      </c>
      <c r="BA57" s="113">
        <v>3.3429287166563478E-3</v>
      </c>
      <c r="BB57" s="113">
        <v>3.0177104006305542E-3</v>
      </c>
      <c r="BC57" s="113">
        <v>2.8464088251339485E-3</v>
      </c>
      <c r="BD57" s="113">
        <v>2.3530497226951228E-3</v>
      </c>
      <c r="BE57" s="113">
        <v>2.2355511412562529E-3</v>
      </c>
      <c r="BF57" s="113">
        <v>1.872110082325785E-3</v>
      </c>
      <c r="BG57" s="113">
        <v>1.5682112832066132E-3</v>
      </c>
      <c r="BH57" s="113">
        <v>1.4836434783591661E-3</v>
      </c>
      <c r="BI57" s="113">
        <v>1.531721765561523E-3</v>
      </c>
      <c r="BJ57" s="113">
        <v>1.6910067974315619E-3</v>
      </c>
      <c r="BK57" s="113">
        <v>2.212192359646906E-3</v>
      </c>
      <c r="BL57" s="113">
        <v>2.4757782902115563E-3</v>
      </c>
      <c r="BM57" s="113">
        <v>2.4130308589508358E-3</v>
      </c>
      <c r="BN57" s="113">
        <v>2.6617412567750492E-3</v>
      </c>
      <c r="BO57" s="113">
        <v>2.9084892428758976E-3</v>
      </c>
      <c r="BP57" s="87">
        <v>0.92797091995261427</v>
      </c>
      <c r="BQ57" s="25"/>
      <c r="BR57" s="26"/>
    </row>
    <row r="58" spans="1:70" x14ac:dyDescent="0.25">
      <c r="A58" s="59">
        <v>38</v>
      </c>
      <c r="B58" s="130" t="s">
        <v>43</v>
      </c>
      <c r="C58" s="133">
        <v>104624</v>
      </c>
      <c r="D58" s="133">
        <v>116277</v>
      </c>
      <c r="E58" s="133">
        <v>108244</v>
      </c>
      <c r="F58" s="133">
        <v>108707</v>
      </c>
      <c r="G58" s="133">
        <v>107892</v>
      </c>
      <c r="H58" s="133">
        <v>123003</v>
      </c>
      <c r="I58" s="133">
        <v>134430</v>
      </c>
      <c r="J58" s="74">
        <v>137588</v>
      </c>
      <c r="K58" s="74">
        <v>138525</v>
      </c>
      <c r="L58" s="74">
        <v>146887</v>
      </c>
      <c r="M58" s="74">
        <v>115327</v>
      </c>
      <c r="N58" s="74">
        <v>114702</v>
      </c>
      <c r="O58" s="94">
        <v>113816</v>
      </c>
      <c r="P58" s="128">
        <v>110185</v>
      </c>
      <c r="Q58" s="94">
        <v>137708</v>
      </c>
      <c r="R58" s="94">
        <v>162914</v>
      </c>
      <c r="S58" s="94">
        <v>172147</v>
      </c>
      <c r="T58" s="94">
        <v>180847</v>
      </c>
      <c r="U58" s="94">
        <v>199559</v>
      </c>
      <c r="V58" s="94">
        <v>211107</v>
      </c>
      <c r="W58" s="94">
        <v>228395</v>
      </c>
      <c r="X58" s="98"/>
      <c r="Y58" s="106">
        <v>2019</v>
      </c>
      <c r="Z58" s="98"/>
      <c r="AA58" s="151">
        <v>0.11137979813427129</v>
      </c>
      <c r="AB58" s="151">
        <v>-6.9085029713528895E-2</v>
      </c>
      <c r="AC58" s="151">
        <v>4.2773733417094716E-3</v>
      </c>
      <c r="AD58" s="151">
        <v>-7.4972172905148704E-3</v>
      </c>
      <c r="AE58" s="151">
        <v>0.14005672339005673</v>
      </c>
      <c r="AF58" s="151">
        <v>9.2900173166508129E-2</v>
      </c>
      <c r="AG58" s="151">
        <v>2.3491780108606711E-2</v>
      </c>
      <c r="AH58" s="151">
        <v>6.8101869349071137E-3</v>
      </c>
      <c r="AI58" s="151">
        <v>6.0364555134452262E-2</v>
      </c>
      <c r="AJ58" s="151">
        <v>-0.21485904130385944</v>
      </c>
      <c r="AK58" s="151">
        <v>-5.4193727401215678E-3</v>
      </c>
      <c r="AL58" s="151">
        <v>-7.7243640041150113E-3</v>
      </c>
      <c r="AM58" s="151">
        <v>-3.1902368735502916E-2</v>
      </c>
      <c r="AN58" s="151">
        <v>0.2497889912420021</v>
      </c>
      <c r="AO58" s="151">
        <v>0.18303947483080141</v>
      </c>
      <c r="AP58" s="151">
        <v>5.6674073437519179E-2</v>
      </c>
      <c r="AQ58" s="151">
        <v>5.0538202815035987E-2</v>
      </c>
      <c r="AR58" s="151">
        <v>0.10346867794323378</v>
      </c>
      <c r="AS58" s="151">
        <v>5.7867598053708426E-2</v>
      </c>
      <c r="AT58" s="151">
        <v>8.1892121057094272E-2</v>
      </c>
      <c r="AU58" s="98"/>
      <c r="AV58" s="113">
        <v>2.6023987403420551E-3</v>
      </c>
      <c r="AW58" s="113">
        <v>2.7621865430295326E-3</v>
      </c>
      <c r="AX58" s="113">
        <v>3.0207246715902884E-3</v>
      </c>
      <c r="AY58" s="113">
        <v>3.1305756632822317E-3</v>
      </c>
      <c r="AZ58" s="113">
        <v>3.2222704066516097E-3</v>
      </c>
      <c r="BA58" s="113">
        <v>2.7319864028652629E-3</v>
      </c>
      <c r="BB58" s="113">
        <v>2.6990004784474058E-3</v>
      </c>
      <c r="BC58" s="113">
        <v>2.4677142280573041E-3</v>
      </c>
      <c r="BD58" s="113">
        <v>2.5322169078312489E-3</v>
      </c>
      <c r="BE58" s="113">
        <v>2.0929448103881145E-3</v>
      </c>
      <c r="BF58" s="113">
        <v>1.9113699701184929E-3</v>
      </c>
      <c r="BG58" s="113">
        <v>1.7930156451232985E-3</v>
      </c>
      <c r="BH58" s="113">
        <v>1.6453651719893787E-3</v>
      </c>
      <c r="BI58" s="113">
        <v>1.9221442256663315E-3</v>
      </c>
      <c r="BJ58" s="113">
        <v>2.161254923994175E-3</v>
      </c>
      <c r="BK58" s="113">
        <v>2.2134395706837309E-3</v>
      </c>
      <c r="BL58" s="113">
        <v>2.3668753512744718E-3</v>
      </c>
      <c r="BM58" s="113">
        <v>2.5854050124097731E-3</v>
      </c>
      <c r="BN58" s="113">
        <v>2.6472452169902915E-3</v>
      </c>
      <c r="BO58" s="113">
        <v>2.881727952188311E-3</v>
      </c>
      <c r="BP58" s="87">
        <v>0.9308526479048026</v>
      </c>
      <c r="BQ58" s="25"/>
      <c r="BR58" s="26"/>
    </row>
    <row r="59" spans="1:70" x14ac:dyDescent="0.25">
      <c r="A59" s="59">
        <v>39</v>
      </c>
      <c r="B59" s="130" t="s">
        <v>44</v>
      </c>
      <c r="C59" s="133">
        <v>81998</v>
      </c>
      <c r="D59" s="133">
        <v>90714</v>
      </c>
      <c r="E59" s="133">
        <v>87645</v>
      </c>
      <c r="F59" s="133">
        <v>85322</v>
      </c>
      <c r="G59" s="133">
        <v>82099</v>
      </c>
      <c r="H59" s="133">
        <v>85506</v>
      </c>
      <c r="I59" s="133">
        <v>89718</v>
      </c>
      <c r="J59" s="74">
        <v>92445</v>
      </c>
      <c r="K59" s="74">
        <v>111059</v>
      </c>
      <c r="L59" s="74">
        <v>116902</v>
      </c>
      <c r="M59" s="74">
        <v>115405</v>
      </c>
      <c r="N59" s="74">
        <v>115616</v>
      </c>
      <c r="O59" s="94">
        <v>121218</v>
      </c>
      <c r="P59" s="128">
        <v>128801</v>
      </c>
      <c r="Q59" s="94">
        <v>146576</v>
      </c>
      <c r="R59" s="94">
        <v>155606</v>
      </c>
      <c r="S59" s="94">
        <v>175368</v>
      </c>
      <c r="T59" s="94">
        <v>196765</v>
      </c>
      <c r="U59" s="94">
        <v>206638</v>
      </c>
      <c r="V59" s="94">
        <v>213389</v>
      </c>
      <c r="W59" s="94">
        <v>219472</v>
      </c>
      <c r="X59" s="98"/>
      <c r="Y59" s="106">
        <v>2019</v>
      </c>
      <c r="Z59" s="98"/>
      <c r="AA59" s="151">
        <v>0.10629527549452426</v>
      </c>
      <c r="AB59" s="151">
        <v>-3.383160261922085E-2</v>
      </c>
      <c r="AC59" s="151">
        <v>-2.6504649438074047E-2</v>
      </c>
      <c r="AD59" s="151">
        <v>-3.7774548182180442E-2</v>
      </c>
      <c r="AE59" s="151">
        <v>4.1498678424828558E-2</v>
      </c>
      <c r="AF59" s="151">
        <v>4.9259701073608872E-2</v>
      </c>
      <c r="AG59" s="151">
        <v>3.0395238413696249E-2</v>
      </c>
      <c r="AH59" s="151">
        <v>0.20135215533560497</v>
      </c>
      <c r="AI59" s="151">
        <v>5.2611674875516615E-2</v>
      </c>
      <c r="AJ59" s="151">
        <v>-1.2805597851191597E-2</v>
      </c>
      <c r="AK59" s="151">
        <v>1.8283436592868593E-3</v>
      </c>
      <c r="AL59" s="151">
        <v>4.8453501245502351E-2</v>
      </c>
      <c r="AM59" s="151">
        <v>6.2556715999274037E-2</v>
      </c>
      <c r="AN59" s="151">
        <v>0.13800358692867293</v>
      </c>
      <c r="AO59" s="151">
        <v>6.1606265691518391E-2</v>
      </c>
      <c r="AP59" s="151">
        <v>0.12700024420652159</v>
      </c>
      <c r="AQ59" s="151">
        <v>0.12201199762784544</v>
      </c>
      <c r="AR59" s="151">
        <v>5.0176606611948261E-2</v>
      </c>
      <c r="AS59" s="151">
        <v>3.2670660769074419E-2</v>
      </c>
      <c r="AT59" s="151">
        <v>2.8506624052786225E-2</v>
      </c>
      <c r="AU59" s="98"/>
      <c r="AV59" s="113">
        <v>2.030272533101036E-3</v>
      </c>
      <c r="AW59" s="113">
        <v>2.2365381874637244E-3</v>
      </c>
      <c r="AX59" s="113">
        <v>2.3709077651800398E-3</v>
      </c>
      <c r="AY59" s="113">
        <v>2.3821704239406806E-3</v>
      </c>
      <c r="AZ59" s="113">
        <v>2.2399734428522277E-3</v>
      </c>
      <c r="BA59" s="113">
        <v>1.8233158974355849E-3</v>
      </c>
      <c r="BB59" s="113">
        <v>1.8134510221099981E-3</v>
      </c>
      <c r="BC59" s="113">
        <v>1.9784289799950634E-3</v>
      </c>
      <c r="BD59" s="113">
        <v>2.0152989778488813E-3</v>
      </c>
      <c r="BE59" s="113">
        <v>2.0943603479050034E-3</v>
      </c>
      <c r="BF59" s="113">
        <v>1.9266006736170221E-3</v>
      </c>
      <c r="BG59" s="113">
        <v>1.9096240464482675E-3</v>
      </c>
      <c r="BH59" s="113">
        <v>1.9233532651214227E-3</v>
      </c>
      <c r="BI59" s="113">
        <v>2.045924797551836E-3</v>
      </c>
      <c r="BJ59" s="113">
        <v>2.0643053003611572E-3</v>
      </c>
      <c r="BK59" s="113">
        <v>2.254854691813767E-3</v>
      </c>
      <c r="BL59" s="113">
        <v>2.5752057180573715E-3</v>
      </c>
      <c r="BM59" s="113">
        <v>2.6771176491881131E-3</v>
      </c>
      <c r="BN59" s="113">
        <v>2.6758611017557036E-3</v>
      </c>
      <c r="BO59" s="113">
        <v>2.7691437952786749E-3</v>
      </c>
      <c r="BP59" s="87">
        <v>0.9336217917000813</v>
      </c>
      <c r="BQ59" s="25"/>
      <c r="BR59" s="26"/>
    </row>
    <row r="60" spans="1:70" x14ac:dyDescent="0.25">
      <c r="A60" s="59">
        <v>40</v>
      </c>
      <c r="B60" s="130" t="s">
        <v>46</v>
      </c>
      <c r="C60" s="133">
        <v>194230</v>
      </c>
      <c r="D60" s="133">
        <v>175533</v>
      </c>
      <c r="E60" s="133">
        <v>123295</v>
      </c>
      <c r="F60" s="133">
        <v>97930</v>
      </c>
      <c r="G60" s="133">
        <v>99924</v>
      </c>
      <c r="H60" s="133">
        <v>112950</v>
      </c>
      <c r="I60" s="133">
        <v>117688</v>
      </c>
      <c r="J60" s="74">
        <v>117191</v>
      </c>
      <c r="K60" s="74">
        <v>131339</v>
      </c>
      <c r="L60" s="74">
        <v>158764</v>
      </c>
      <c r="M60" s="74">
        <v>162569</v>
      </c>
      <c r="N60" s="74">
        <v>168403</v>
      </c>
      <c r="O60" s="94">
        <v>183135</v>
      </c>
      <c r="P60" s="128">
        <v>185807</v>
      </c>
      <c r="Q60" s="94">
        <v>195610</v>
      </c>
      <c r="R60" s="94">
        <v>202997</v>
      </c>
      <c r="S60" s="94">
        <v>221305</v>
      </c>
      <c r="T60" s="94">
        <v>199332</v>
      </c>
      <c r="U60" s="94">
        <v>198713</v>
      </c>
      <c r="V60" s="94">
        <v>201733</v>
      </c>
      <c r="W60" s="94">
        <v>202239</v>
      </c>
      <c r="X60" s="98"/>
      <c r="Y60" s="106">
        <v>2015</v>
      </c>
      <c r="Z60" s="98"/>
      <c r="AA60" s="151">
        <v>-9.6262163414508578E-2</v>
      </c>
      <c r="AB60" s="151">
        <v>-0.2975964633430751</v>
      </c>
      <c r="AC60" s="151">
        <v>-0.20572610405936981</v>
      </c>
      <c r="AD60" s="151">
        <v>2.0361482691718575E-2</v>
      </c>
      <c r="AE60" s="151">
        <v>0.1303590728954005</v>
      </c>
      <c r="AF60" s="151">
        <v>4.1947764497565293E-2</v>
      </c>
      <c r="AG60" s="151">
        <v>-4.2230303854258718E-3</v>
      </c>
      <c r="AH60" s="151">
        <v>0.12072599431696973</v>
      </c>
      <c r="AI60" s="151">
        <v>0.20881078735181477</v>
      </c>
      <c r="AJ60" s="151">
        <v>2.3966390365574061E-2</v>
      </c>
      <c r="AK60" s="151">
        <v>3.5886300586212623E-2</v>
      </c>
      <c r="AL60" s="151">
        <v>8.748062682968831E-2</v>
      </c>
      <c r="AM60" s="151">
        <v>1.4590329538318727E-2</v>
      </c>
      <c r="AN60" s="151">
        <v>5.2759045676427689E-2</v>
      </c>
      <c r="AO60" s="151">
        <v>3.7763918000102245E-2</v>
      </c>
      <c r="AP60" s="151">
        <v>9.0188524953570742E-2</v>
      </c>
      <c r="AQ60" s="151">
        <v>-9.9288312509884555E-2</v>
      </c>
      <c r="AR60" s="151">
        <v>-3.1053719422872396E-3</v>
      </c>
      <c r="AS60" s="151">
        <v>1.5197797829029807E-2</v>
      </c>
      <c r="AT60" s="151">
        <v>2.5082658761828754E-3</v>
      </c>
      <c r="AU60" s="98"/>
      <c r="AV60" s="113">
        <v>3.9286089087993492E-3</v>
      </c>
      <c r="AW60" s="113">
        <v>3.1462602067812186E-3</v>
      </c>
      <c r="AX60" s="113">
        <v>2.7212559180994503E-3</v>
      </c>
      <c r="AY60" s="113">
        <v>2.8993775495663597E-3</v>
      </c>
      <c r="AZ60" s="113">
        <v>2.9589151681771934E-3</v>
      </c>
      <c r="BA60" s="113">
        <v>2.3917430319155475E-3</v>
      </c>
      <c r="BB60" s="113">
        <v>2.2988819160808349E-3</v>
      </c>
      <c r="BC60" s="113">
        <v>2.3397012741297116E-3</v>
      </c>
      <c r="BD60" s="113">
        <v>2.7369670914030538E-3</v>
      </c>
      <c r="BE60" s="113">
        <v>2.9502886997839653E-3</v>
      </c>
      <c r="BF60" s="113">
        <v>2.8062321239199365E-3</v>
      </c>
      <c r="BG60" s="113">
        <v>2.8850418233785698E-3</v>
      </c>
      <c r="BH60" s="113">
        <v>2.7746096702076549E-3</v>
      </c>
      <c r="BI60" s="113">
        <v>2.7303470530585811E-3</v>
      </c>
      <c r="BJ60" s="113">
        <v>2.6930053022210828E-3</v>
      </c>
      <c r="BK60" s="113">
        <v>2.8455055515934817E-3</v>
      </c>
      <c r="BL60" s="113">
        <v>2.6088019017193706E-3</v>
      </c>
      <c r="BM60" s="113">
        <v>2.5744445814570287E-3</v>
      </c>
      <c r="BN60" s="113">
        <v>2.5296968805350014E-3</v>
      </c>
      <c r="BO60" s="113">
        <v>2.5517098856043777E-3</v>
      </c>
      <c r="BP60" s="87">
        <v>0.93617350158568569</v>
      </c>
      <c r="BQ60" s="25"/>
      <c r="BR60" s="26"/>
    </row>
    <row r="61" spans="1:70" x14ac:dyDescent="0.25">
      <c r="A61" s="59">
        <v>41</v>
      </c>
      <c r="B61" s="130" t="s">
        <v>52</v>
      </c>
      <c r="C61" s="133">
        <v>99498</v>
      </c>
      <c r="D61" s="133">
        <v>107349</v>
      </c>
      <c r="E61" s="133">
        <v>87714</v>
      </c>
      <c r="F61" s="133">
        <v>75495</v>
      </c>
      <c r="G61" s="133">
        <v>72413</v>
      </c>
      <c r="H61" s="133">
        <v>76032</v>
      </c>
      <c r="I61" s="133">
        <v>78855</v>
      </c>
      <c r="J61" s="74">
        <v>81358</v>
      </c>
      <c r="K61" s="74">
        <v>87329</v>
      </c>
      <c r="L61" s="74">
        <v>102832</v>
      </c>
      <c r="M61" s="74">
        <v>109968</v>
      </c>
      <c r="N61" s="74">
        <v>118976</v>
      </c>
      <c r="O61" s="94">
        <v>120270</v>
      </c>
      <c r="P61" s="128">
        <v>132277</v>
      </c>
      <c r="Q61" s="94">
        <v>151521</v>
      </c>
      <c r="R61" s="94">
        <v>157137</v>
      </c>
      <c r="S61" s="94">
        <v>177833</v>
      </c>
      <c r="T61" s="94">
        <v>171322</v>
      </c>
      <c r="U61" s="94">
        <v>157299</v>
      </c>
      <c r="V61" s="94">
        <v>174826</v>
      </c>
      <c r="W61" s="94">
        <v>196709</v>
      </c>
      <c r="X61" s="98"/>
      <c r="Y61" s="106">
        <v>2019</v>
      </c>
      <c r="Z61" s="98"/>
      <c r="AA61" s="151">
        <v>7.890610866550081E-2</v>
      </c>
      <c r="AB61" s="151">
        <v>-0.18290808484475868</v>
      </c>
      <c r="AC61" s="151">
        <v>-0.13930501402284698</v>
      </c>
      <c r="AD61" s="151">
        <v>-4.0823895622226637E-2</v>
      </c>
      <c r="AE61" s="151">
        <v>4.9977214036153732E-2</v>
      </c>
      <c r="AF61" s="151">
        <v>3.7129103535353536E-2</v>
      </c>
      <c r="AG61" s="151">
        <v>3.1741804578022954E-2</v>
      </c>
      <c r="AH61" s="151">
        <v>7.3391676294894168E-2</v>
      </c>
      <c r="AI61" s="151">
        <v>0.17752407562207284</v>
      </c>
      <c r="AJ61" s="151">
        <v>6.9394740936673416E-2</v>
      </c>
      <c r="AK61" s="151">
        <v>8.1914738833115092E-2</v>
      </c>
      <c r="AL61" s="151">
        <v>1.0876143087681549E-2</v>
      </c>
      <c r="AM61" s="151">
        <v>9.9833707491477505E-2</v>
      </c>
      <c r="AN61" s="151">
        <v>0.14548258578588871</v>
      </c>
      <c r="AO61" s="151">
        <v>3.7064169323064132E-2</v>
      </c>
      <c r="AP61" s="151">
        <v>0.13170672725074298</v>
      </c>
      <c r="AQ61" s="151">
        <v>-3.6613002086226969E-2</v>
      </c>
      <c r="AR61" s="151">
        <v>-8.1851717817910133E-2</v>
      </c>
      <c r="AS61" s="151">
        <v>0.11142473887310154</v>
      </c>
      <c r="AT61" s="151">
        <v>0.12517016919680138</v>
      </c>
      <c r="AU61" s="98"/>
      <c r="AV61" s="113">
        <v>2.4025809263825111E-3</v>
      </c>
      <c r="AW61" s="113">
        <v>2.2382989397591777E-3</v>
      </c>
      <c r="AX61" s="113">
        <v>2.0978373893282753E-3</v>
      </c>
      <c r="AY61" s="113">
        <v>2.1011231185375768E-3</v>
      </c>
      <c r="AZ61" s="113">
        <v>1.9917860829291576E-3</v>
      </c>
      <c r="BA61" s="113">
        <v>1.6025499352669815E-3</v>
      </c>
      <c r="BB61" s="113">
        <v>1.5959624453115392E-3</v>
      </c>
      <c r="BC61" s="113">
        <v>1.5556976417398761E-3</v>
      </c>
      <c r="BD61" s="113">
        <v>1.7727431907936235E-3</v>
      </c>
      <c r="BE61" s="113">
        <v>1.9956901238110778E-3</v>
      </c>
      <c r="BF61" s="113">
        <v>1.9825910059529722E-3</v>
      </c>
      <c r="BG61" s="113">
        <v>1.8946896011015949E-3</v>
      </c>
      <c r="BH61" s="113">
        <v>1.975259507693779E-3</v>
      </c>
      <c r="BI61" s="113">
        <v>2.1149476807243456E-3</v>
      </c>
      <c r="BJ61" s="113">
        <v>2.0846159015902419E-3</v>
      </c>
      <c r="BK61" s="113">
        <v>2.2865492815640118E-3</v>
      </c>
      <c r="BL61" s="113">
        <v>2.2422147944452775E-3</v>
      </c>
      <c r="BM61" s="113">
        <v>2.0379016884582751E-3</v>
      </c>
      <c r="BN61" s="113">
        <v>2.1922877607352892E-3</v>
      </c>
      <c r="BO61" s="113">
        <v>2.4819362234156195E-3</v>
      </c>
      <c r="BP61" s="87">
        <v>0.93865543780910132</v>
      </c>
      <c r="BQ61" s="25"/>
      <c r="BR61" s="26"/>
    </row>
    <row r="62" spans="1:70" x14ac:dyDescent="0.25">
      <c r="A62" s="59">
        <v>42</v>
      </c>
      <c r="B62" s="130" t="s">
        <v>50</v>
      </c>
      <c r="C62" s="133">
        <v>117396</v>
      </c>
      <c r="D62" s="133">
        <v>137689</v>
      </c>
      <c r="E62" s="133">
        <v>127102</v>
      </c>
      <c r="F62" s="133">
        <v>118336</v>
      </c>
      <c r="G62" s="133">
        <v>111820</v>
      </c>
      <c r="H62" s="133">
        <v>121158</v>
      </c>
      <c r="I62" s="133">
        <v>128392</v>
      </c>
      <c r="J62" s="74">
        <v>133906</v>
      </c>
      <c r="K62" s="74">
        <v>143009</v>
      </c>
      <c r="L62" s="74">
        <v>147613</v>
      </c>
      <c r="M62" s="74">
        <v>141406</v>
      </c>
      <c r="N62" s="74">
        <v>136628</v>
      </c>
      <c r="O62" s="94">
        <v>134318</v>
      </c>
      <c r="P62" s="128">
        <v>140788</v>
      </c>
      <c r="Q62" s="94">
        <v>143634</v>
      </c>
      <c r="R62" s="94">
        <v>152792</v>
      </c>
      <c r="S62" s="94">
        <v>169214</v>
      </c>
      <c r="T62" s="94">
        <v>167028</v>
      </c>
      <c r="U62" s="94">
        <v>163701</v>
      </c>
      <c r="V62" s="94">
        <v>168447</v>
      </c>
      <c r="W62" s="94">
        <v>188290</v>
      </c>
      <c r="X62" s="98"/>
      <c r="Y62" s="106">
        <v>2019</v>
      </c>
      <c r="Z62" s="98"/>
      <c r="AA62" s="151">
        <v>0.17285938192101946</v>
      </c>
      <c r="AB62" s="151">
        <v>-7.6890673910043644E-2</v>
      </c>
      <c r="AC62" s="151">
        <v>-6.8968230240279454E-2</v>
      </c>
      <c r="AD62" s="151">
        <v>-5.5063547863710115E-2</v>
      </c>
      <c r="AE62" s="151">
        <v>8.3509211232337691E-2</v>
      </c>
      <c r="AF62" s="151">
        <v>5.9707159246603608E-2</v>
      </c>
      <c r="AG62" s="151">
        <v>4.2946601034332357E-2</v>
      </c>
      <c r="AH62" s="151">
        <v>6.7980523650919306E-2</v>
      </c>
      <c r="AI62" s="151">
        <v>3.219377801397115E-2</v>
      </c>
      <c r="AJ62" s="151">
        <v>-4.2049142013237319E-2</v>
      </c>
      <c r="AK62" s="151">
        <v>-3.3789231008585212E-2</v>
      </c>
      <c r="AL62" s="151">
        <v>-1.6907222531252746E-2</v>
      </c>
      <c r="AM62" s="151">
        <v>4.8169269941482157E-2</v>
      </c>
      <c r="AN62" s="151">
        <v>2.0214791033326705E-2</v>
      </c>
      <c r="AO62" s="151">
        <v>6.3759277051394517E-2</v>
      </c>
      <c r="AP62" s="151">
        <v>0.10747944918582125</v>
      </c>
      <c r="AQ62" s="151">
        <v>-1.2918552838417625E-2</v>
      </c>
      <c r="AR62" s="151">
        <v>-1.9918816006897048E-2</v>
      </c>
      <c r="AS62" s="151">
        <v>2.8991881540124984E-2</v>
      </c>
      <c r="AT62" s="151">
        <v>0.11779966398926665</v>
      </c>
      <c r="AU62" s="98"/>
      <c r="AV62" s="113">
        <v>3.0816213022262116E-3</v>
      </c>
      <c r="AW62" s="113">
        <v>3.2434078008216588E-3</v>
      </c>
      <c r="AX62" s="113">
        <v>3.2882930697867513E-3</v>
      </c>
      <c r="AY62" s="113">
        <v>3.2445498337987906E-3</v>
      </c>
      <c r="AZ62" s="113">
        <v>3.1739375294025005E-3</v>
      </c>
      <c r="BA62" s="113">
        <v>2.6092776778745583E-3</v>
      </c>
      <c r="BB62" s="113">
        <v>2.6267723788918969E-3</v>
      </c>
      <c r="BC62" s="113">
        <v>2.547593171198318E-3</v>
      </c>
      <c r="BD62" s="113">
        <v>2.5447325795726929E-3</v>
      </c>
      <c r="BE62" s="113">
        <v>2.5662243347849309E-3</v>
      </c>
      <c r="BF62" s="113">
        <v>2.2767402161893379E-3</v>
      </c>
      <c r="BG62" s="113">
        <v>2.1159966561965912E-3</v>
      </c>
      <c r="BH62" s="113">
        <v>2.1023521516907078E-3</v>
      </c>
      <c r="BI62" s="113">
        <v>2.0048600205460673E-3</v>
      </c>
      <c r="BJ62" s="113">
        <v>2.0269741234449955E-3</v>
      </c>
      <c r="BK62" s="113">
        <v>2.1757275091269491E-3</v>
      </c>
      <c r="BL62" s="113">
        <v>2.1860161140227511E-3</v>
      </c>
      <c r="BM62" s="113">
        <v>2.1208433893559913E-3</v>
      </c>
      <c r="BN62" s="113">
        <v>2.1122962055562518E-3</v>
      </c>
      <c r="BO62" s="113">
        <v>2.3757111850852123E-3</v>
      </c>
      <c r="BP62" s="87">
        <v>0.94103114899418649</v>
      </c>
      <c r="BQ62" s="25"/>
      <c r="BR62" s="26"/>
    </row>
    <row r="63" spans="1:70" x14ac:dyDescent="0.25">
      <c r="A63" s="59">
        <v>43</v>
      </c>
      <c r="B63" s="130" t="s">
        <v>53</v>
      </c>
      <c r="C63" s="133">
        <v>118476</v>
      </c>
      <c r="D63" s="133">
        <v>136439</v>
      </c>
      <c r="E63" s="133">
        <v>99010</v>
      </c>
      <c r="F63" s="133">
        <v>97259</v>
      </c>
      <c r="G63" s="133">
        <v>87525</v>
      </c>
      <c r="H63" s="133">
        <v>106527</v>
      </c>
      <c r="I63" s="133">
        <v>115939</v>
      </c>
      <c r="J63" s="74">
        <v>122995</v>
      </c>
      <c r="K63" s="74">
        <v>135209</v>
      </c>
      <c r="L63" s="74">
        <v>141474</v>
      </c>
      <c r="M63" s="74">
        <v>107400</v>
      </c>
      <c r="N63" s="74">
        <v>139319</v>
      </c>
      <c r="O63" s="94">
        <v>162976</v>
      </c>
      <c r="P63" s="128">
        <v>164066</v>
      </c>
      <c r="Q63" s="94">
        <v>159190</v>
      </c>
      <c r="R63" s="94">
        <v>153045</v>
      </c>
      <c r="S63" s="94">
        <v>160410</v>
      </c>
      <c r="T63" s="94">
        <v>150650</v>
      </c>
      <c r="U63" s="94">
        <v>148107</v>
      </c>
      <c r="V63" s="94">
        <v>166348</v>
      </c>
      <c r="W63" s="94">
        <v>185894</v>
      </c>
      <c r="X63" s="98"/>
      <c r="Y63" s="106">
        <v>2019</v>
      </c>
      <c r="Z63" s="98"/>
      <c r="AA63" s="151">
        <v>0.15161720517235558</v>
      </c>
      <c r="AB63" s="151">
        <v>-0.2743277215458923</v>
      </c>
      <c r="AC63" s="151">
        <v>-1.7685082314917683E-2</v>
      </c>
      <c r="AD63" s="151">
        <v>-0.10008328278102797</v>
      </c>
      <c r="AE63" s="151">
        <v>0.21710368466152527</v>
      </c>
      <c r="AF63" s="151">
        <v>8.8353187454823665E-2</v>
      </c>
      <c r="AG63" s="151">
        <v>6.085958995678762E-2</v>
      </c>
      <c r="AH63" s="151">
        <v>9.93048497906419E-2</v>
      </c>
      <c r="AI63" s="151">
        <v>4.6335672921181285E-2</v>
      </c>
      <c r="AJ63" s="151">
        <v>-0.24084990881716781</v>
      </c>
      <c r="AK63" s="151">
        <v>0.29719739292364988</v>
      </c>
      <c r="AL63" s="151">
        <v>0.16980454927181504</v>
      </c>
      <c r="AM63" s="151">
        <v>6.6881013155311213E-3</v>
      </c>
      <c r="AN63" s="151">
        <v>-2.9719746931113088E-2</v>
      </c>
      <c r="AO63" s="151">
        <v>-3.8601670959231109E-2</v>
      </c>
      <c r="AP63" s="151">
        <v>4.8123101048711162E-2</v>
      </c>
      <c r="AQ63" s="151">
        <v>-6.0844087026993329E-2</v>
      </c>
      <c r="AR63" s="151">
        <v>-1.6880185861267841E-2</v>
      </c>
      <c r="AS63" s="151">
        <v>0.12316095795607229</v>
      </c>
      <c r="AT63" s="151">
        <v>0.11750066126433742</v>
      </c>
      <c r="AU63" s="98"/>
      <c r="AV63" s="113">
        <v>3.0536450177896714E-3</v>
      </c>
      <c r="AW63" s="113">
        <v>2.5265519532293155E-3</v>
      </c>
      <c r="AX63" s="113">
        <v>2.7026103271564836E-3</v>
      </c>
      <c r="AY63" s="113">
        <v>2.5396103040890641E-3</v>
      </c>
      <c r="AZ63" s="113">
        <v>2.7906538833148463E-3</v>
      </c>
      <c r="BA63" s="113">
        <v>2.3561985536100253E-3</v>
      </c>
      <c r="BB63" s="113">
        <v>2.4127363130988073E-3</v>
      </c>
      <c r="BC63" s="113">
        <v>2.4086422888388382E-3</v>
      </c>
      <c r="BD63" s="113">
        <v>2.4389010247232099E-3</v>
      </c>
      <c r="BE63" s="113">
        <v>1.9490862732550356E-3</v>
      </c>
      <c r="BF63" s="113">
        <v>2.3215824734262552E-3</v>
      </c>
      <c r="BG63" s="113">
        <v>2.5674643088811301E-3</v>
      </c>
      <c r="BH63" s="113">
        <v>2.4499567301139846E-3</v>
      </c>
      <c r="BI63" s="113">
        <v>2.2219924716343517E-3</v>
      </c>
      <c r="BJ63" s="113">
        <v>2.0303304801471238E-3</v>
      </c>
      <c r="BK63" s="113">
        <v>2.0625270352279002E-3</v>
      </c>
      <c r="BL63" s="113">
        <v>1.9716653948890456E-3</v>
      </c>
      <c r="BM63" s="113">
        <v>1.9188138854823599E-3</v>
      </c>
      <c r="BN63" s="113">
        <v>2.0859751090958664E-3</v>
      </c>
      <c r="BO63" s="113">
        <v>2.34548013723634E-3</v>
      </c>
      <c r="BP63" s="87">
        <v>0.94337662913142284</v>
      </c>
      <c r="BQ63" s="25"/>
      <c r="BR63" s="26"/>
    </row>
    <row r="64" spans="1:70" x14ac:dyDescent="0.25">
      <c r="A64" s="59">
        <v>44</v>
      </c>
      <c r="B64" s="130" t="s">
        <v>47</v>
      </c>
      <c r="C64" s="133">
        <v>88301</v>
      </c>
      <c r="D64" s="133">
        <v>106427</v>
      </c>
      <c r="E64" s="133">
        <v>82222</v>
      </c>
      <c r="F64" s="133">
        <v>78662</v>
      </c>
      <c r="G64" s="133">
        <v>75227</v>
      </c>
      <c r="H64" s="133">
        <v>76404</v>
      </c>
      <c r="I64" s="133">
        <v>84434</v>
      </c>
      <c r="J64" s="74">
        <v>90122</v>
      </c>
      <c r="K64" s="74">
        <v>95568</v>
      </c>
      <c r="L64" s="74">
        <v>107572</v>
      </c>
      <c r="M64" s="74">
        <v>94302</v>
      </c>
      <c r="N64" s="74">
        <v>115237</v>
      </c>
      <c r="O64" s="94">
        <v>131985</v>
      </c>
      <c r="P64" s="128">
        <v>145306</v>
      </c>
      <c r="Q64" s="94">
        <v>168200</v>
      </c>
      <c r="R64" s="94">
        <v>175696</v>
      </c>
      <c r="S64" s="94">
        <v>192863</v>
      </c>
      <c r="T64" s="94">
        <v>202810</v>
      </c>
      <c r="U64" s="94">
        <v>184328</v>
      </c>
      <c r="V64" s="94">
        <v>165504</v>
      </c>
      <c r="W64" s="94">
        <v>170557</v>
      </c>
      <c r="X64" s="98"/>
      <c r="Y64" s="106">
        <v>2016</v>
      </c>
      <c r="Z64" s="98"/>
      <c r="AA64" s="151">
        <v>0.2052751384469032</v>
      </c>
      <c r="AB64" s="151">
        <v>-0.22743288827083352</v>
      </c>
      <c r="AC64" s="151">
        <v>-4.329741431733599E-2</v>
      </c>
      <c r="AD64" s="151">
        <v>-4.3667844702651851E-2</v>
      </c>
      <c r="AE64" s="151">
        <v>1.5645978172730536E-2</v>
      </c>
      <c r="AF64" s="151">
        <v>0.10509920946547301</v>
      </c>
      <c r="AG64" s="151">
        <v>6.7366226875429328E-2</v>
      </c>
      <c r="AH64" s="151">
        <v>6.0429195978784316E-2</v>
      </c>
      <c r="AI64" s="151">
        <v>0.12560689770634523</v>
      </c>
      <c r="AJ64" s="151">
        <v>-0.1233592384635407</v>
      </c>
      <c r="AK64" s="151">
        <v>0.22199953341392548</v>
      </c>
      <c r="AL64" s="151">
        <v>0.14533526558310264</v>
      </c>
      <c r="AM64" s="151">
        <v>0.10092813577300451</v>
      </c>
      <c r="AN64" s="151">
        <v>0.15755715524479375</v>
      </c>
      <c r="AO64" s="151">
        <v>4.4565992865636145E-2</v>
      </c>
      <c r="AP64" s="151">
        <v>9.7708542027137787E-2</v>
      </c>
      <c r="AQ64" s="151">
        <v>5.1575470670890737E-2</v>
      </c>
      <c r="AR64" s="151">
        <v>-9.1129628716532712E-2</v>
      </c>
      <c r="AS64" s="151">
        <v>-0.10212230371945662</v>
      </c>
      <c r="AT64" s="151">
        <v>3.0530984145398298E-2</v>
      </c>
      <c r="AU64" s="98"/>
      <c r="AV64" s="113">
        <v>2.3819456189821194E-3</v>
      </c>
      <c r="AW64" s="113">
        <v>2.0981532643007854E-3</v>
      </c>
      <c r="AX64" s="113">
        <v>2.1858412440471657E-3</v>
      </c>
      <c r="AY64" s="113">
        <v>2.1827736571917514E-3</v>
      </c>
      <c r="AZ64" s="113">
        <v>2.0015312484232871E-3</v>
      </c>
      <c r="BA64" s="113">
        <v>1.7159305210111256E-3</v>
      </c>
      <c r="BB64" s="113">
        <v>1.7678818001470849E-3</v>
      </c>
      <c r="BC64" s="113">
        <v>1.7024689647859984E-3</v>
      </c>
      <c r="BD64" s="113">
        <v>1.8544570806757787E-3</v>
      </c>
      <c r="BE64" s="113">
        <v>1.7113848579189605E-3</v>
      </c>
      <c r="BF64" s="113">
        <v>1.9202850974398421E-3</v>
      </c>
      <c r="BG64" s="113">
        <v>2.0792434273001915E-3</v>
      </c>
      <c r="BH64" s="113">
        <v>2.1698183208339488E-3</v>
      </c>
      <c r="BI64" s="113">
        <v>2.347755095979006E-3</v>
      </c>
      <c r="BJ64" s="113">
        <v>2.3308239017277863E-3</v>
      </c>
      <c r="BK64" s="113">
        <v>2.4798027030431924E-3</v>
      </c>
      <c r="BL64" s="113">
        <v>2.6543210005804665E-3</v>
      </c>
      <c r="BM64" s="113">
        <v>2.3880783884839504E-3</v>
      </c>
      <c r="BN64" s="113">
        <v>2.0753914952737771E-3</v>
      </c>
      <c r="BO64" s="113">
        <v>2.1519686260267597E-3</v>
      </c>
      <c r="BP64" s="87">
        <v>0.94552859775744957</v>
      </c>
      <c r="BQ64" s="25"/>
      <c r="BR64" s="26"/>
    </row>
    <row r="65" spans="1:70" x14ac:dyDescent="0.25">
      <c r="A65" s="59">
        <v>45</v>
      </c>
      <c r="B65" s="130" t="s">
        <v>116</v>
      </c>
      <c r="C65" s="133">
        <v>72891</v>
      </c>
      <c r="D65" s="133">
        <v>75320</v>
      </c>
      <c r="E65" s="133">
        <v>69755</v>
      </c>
      <c r="F65" s="133">
        <v>25588</v>
      </c>
      <c r="G65" s="133">
        <v>18727</v>
      </c>
      <c r="H65" s="133">
        <v>18573</v>
      </c>
      <c r="I65" s="133">
        <v>25119</v>
      </c>
      <c r="J65" s="74">
        <v>31511</v>
      </c>
      <c r="K65" s="74">
        <v>38938</v>
      </c>
      <c r="L65" s="74">
        <v>48590</v>
      </c>
      <c r="M65" s="74">
        <v>62030</v>
      </c>
      <c r="N65" s="74">
        <v>89409</v>
      </c>
      <c r="O65" s="94">
        <v>146205</v>
      </c>
      <c r="P65" s="128">
        <v>198973</v>
      </c>
      <c r="Q65" s="94">
        <v>232410</v>
      </c>
      <c r="R65" s="94">
        <v>282792</v>
      </c>
      <c r="S65" s="94">
        <v>291408</v>
      </c>
      <c r="T65" s="94">
        <v>251063</v>
      </c>
      <c r="U65" s="94">
        <v>179623</v>
      </c>
      <c r="V65" s="94">
        <v>176158</v>
      </c>
      <c r="W65" s="94">
        <v>159597</v>
      </c>
      <c r="X65" s="98"/>
      <c r="Y65" s="106">
        <v>2015</v>
      </c>
      <c r="Z65" s="98"/>
      <c r="AA65" s="151">
        <v>3.3323729952943436E-2</v>
      </c>
      <c r="AB65" s="151">
        <v>-7.388475836431227E-2</v>
      </c>
      <c r="AC65" s="151">
        <v>-0.63317324922944596</v>
      </c>
      <c r="AD65" s="151">
        <v>-0.26813350007816161</v>
      </c>
      <c r="AE65" s="151">
        <v>-8.2234207294280982E-3</v>
      </c>
      <c r="AF65" s="151">
        <v>0.35244710062994672</v>
      </c>
      <c r="AG65" s="151">
        <v>0.25446872885067079</v>
      </c>
      <c r="AH65" s="151">
        <v>0.2356954714226778</v>
      </c>
      <c r="AI65" s="151">
        <v>0.24788124711079151</v>
      </c>
      <c r="AJ65" s="151">
        <v>0.27660012348219798</v>
      </c>
      <c r="AK65" s="151">
        <v>0.44138320167660811</v>
      </c>
      <c r="AL65" s="151">
        <v>0.63523806328221988</v>
      </c>
      <c r="AM65" s="151">
        <v>0.36091788926507301</v>
      </c>
      <c r="AN65" s="151">
        <v>0.16804792610052621</v>
      </c>
      <c r="AO65" s="151">
        <v>0.21678068929908351</v>
      </c>
      <c r="AP65" s="151">
        <v>3.0467622846473735E-2</v>
      </c>
      <c r="AQ65" s="151">
        <v>-0.13844849832537198</v>
      </c>
      <c r="AR65" s="151">
        <v>-0.2845500930045447</v>
      </c>
      <c r="AS65" s="151">
        <v>-1.9290402676717347E-2</v>
      </c>
      <c r="AT65" s="151">
        <v>-9.4012193598928234E-2</v>
      </c>
      <c r="AU65" s="98"/>
      <c r="AV65" s="113">
        <v>1.6857389950081579E-3</v>
      </c>
      <c r="AW65" s="113">
        <v>1.7800184981063619E-3</v>
      </c>
      <c r="AX65" s="113">
        <v>7.1103335476696344E-4</v>
      </c>
      <c r="AY65" s="113">
        <v>5.4337940205285236E-4</v>
      </c>
      <c r="AZ65" s="113">
        <v>4.8655096430770268E-4</v>
      </c>
      <c r="BA65" s="113">
        <v>5.1048699288531237E-4</v>
      </c>
      <c r="BB65" s="113">
        <v>6.1813678573971714E-4</v>
      </c>
      <c r="BC65" s="113">
        <v>6.9364993042479923E-4</v>
      </c>
      <c r="BD65" s="113">
        <v>8.376535673784636E-4</v>
      </c>
      <c r="BE65" s="113">
        <v>1.1257152842645238E-3</v>
      </c>
      <c r="BF65" s="113">
        <v>1.4898927451859978E-3</v>
      </c>
      <c r="BG65" s="113">
        <v>2.3032601075002801E-3</v>
      </c>
      <c r="BH65" s="113">
        <v>2.9712142702386225E-3</v>
      </c>
      <c r="BI65" s="113">
        <v>3.2440057185284233E-3</v>
      </c>
      <c r="BJ65" s="113">
        <v>3.7515842865939127E-3</v>
      </c>
      <c r="BK65" s="113">
        <v>3.7468791115372602E-3</v>
      </c>
      <c r="BL65" s="113">
        <v>3.28584287445754E-3</v>
      </c>
      <c r="BM65" s="113">
        <v>2.3271223274524359E-3</v>
      </c>
      <c r="BN65" s="113">
        <v>2.2089908100374491E-3</v>
      </c>
      <c r="BO65" s="113">
        <v>2.0136830315260748E-3</v>
      </c>
      <c r="BP65" s="87">
        <v>0.94754228078897562</v>
      </c>
      <c r="BQ65" s="25"/>
      <c r="BR65" s="26"/>
    </row>
    <row r="66" spans="1:70" x14ac:dyDescent="0.25">
      <c r="A66" s="59">
        <v>46</v>
      </c>
      <c r="B66" s="130" t="s">
        <v>49</v>
      </c>
      <c r="C66" s="133">
        <v>79413</v>
      </c>
      <c r="D66" s="133">
        <v>86333</v>
      </c>
      <c r="E66" s="133">
        <v>67222</v>
      </c>
      <c r="F66" s="133">
        <v>56012</v>
      </c>
      <c r="G66" s="133">
        <v>54572</v>
      </c>
      <c r="H66" s="133">
        <v>60930</v>
      </c>
      <c r="I66" s="133">
        <v>68111</v>
      </c>
      <c r="J66" s="74">
        <v>71406</v>
      </c>
      <c r="K66" s="74">
        <v>80611</v>
      </c>
      <c r="L66" s="74">
        <v>89158</v>
      </c>
      <c r="M66" s="74">
        <v>74457</v>
      </c>
      <c r="N66" s="74">
        <v>93584</v>
      </c>
      <c r="O66" s="94">
        <v>100908</v>
      </c>
      <c r="P66" s="128">
        <v>95563</v>
      </c>
      <c r="Q66" s="94">
        <v>102654</v>
      </c>
      <c r="R66" s="94">
        <v>110128</v>
      </c>
      <c r="S66" s="94">
        <v>116285</v>
      </c>
      <c r="T66" s="94">
        <v>128481</v>
      </c>
      <c r="U66" s="94">
        <v>138213</v>
      </c>
      <c r="V66" s="94">
        <v>147012</v>
      </c>
      <c r="W66" s="94">
        <v>155287</v>
      </c>
      <c r="X66" s="98"/>
      <c r="Y66" s="106">
        <v>2018</v>
      </c>
      <c r="Z66" s="98"/>
      <c r="AA66" s="151">
        <v>8.7139385239192582E-2</v>
      </c>
      <c r="AB66" s="151">
        <v>-0.22136378904937856</v>
      </c>
      <c r="AC66" s="151">
        <v>-0.16676088185415489</v>
      </c>
      <c r="AD66" s="151">
        <v>-2.5708776690709135E-2</v>
      </c>
      <c r="AE66" s="151">
        <v>0.11650663343839332</v>
      </c>
      <c r="AF66" s="151">
        <v>0.1178565567044149</v>
      </c>
      <c r="AG66" s="151">
        <v>4.8376914154835492E-2</v>
      </c>
      <c r="AH66" s="151">
        <v>0.12891073579251044</v>
      </c>
      <c r="AI66" s="151">
        <v>0.10602771333937056</v>
      </c>
      <c r="AJ66" s="151">
        <v>-0.16488705444267479</v>
      </c>
      <c r="AK66" s="151">
        <v>0.25688652510845184</v>
      </c>
      <c r="AL66" s="151">
        <v>7.8261241237818427E-2</v>
      </c>
      <c r="AM66" s="151">
        <v>-5.2969041106750707E-2</v>
      </c>
      <c r="AN66" s="151">
        <v>7.4202358653453745E-2</v>
      </c>
      <c r="AO66" s="151">
        <v>7.2807684064917097E-2</v>
      </c>
      <c r="AP66" s="151">
        <v>5.5907671073659744E-2</v>
      </c>
      <c r="AQ66" s="151">
        <v>0.10488025110719354</v>
      </c>
      <c r="AR66" s="151">
        <v>7.5746608447941718E-2</v>
      </c>
      <c r="AS66" s="151">
        <v>6.366260771418028E-2</v>
      </c>
      <c r="AT66" s="151">
        <v>5.6287922074388486E-2</v>
      </c>
      <c r="AU66" s="98"/>
      <c r="AV66" s="113">
        <v>1.9322212514078505E-3</v>
      </c>
      <c r="AW66" s="113">
        <v>1.7153810261587824E-3</v>
      </c>
      <c r="AX66" s="113">
        <v>1.5564483455997795E-3</v>
      </c>
      <c r="AY66" s="113">
        <v>1.5834517396715042E-3</v>
      </c>
      <c r="AZ66" s="113">
        <v>1.5961637998852271E-3</v>
      </c>
      <c r="BA66" s="113">
        <v>1.3842023795697085E-3</v>
      </c>
      <c r="BB66" s="113">
        <v>1.4007386411897509E-3</v>
      </c>
      <c r="BC66" s="113">
        <v>1.4360217407538519E-3</v>
      </c>
      <c r="BD66" s="113">
        <v>1.5370141337791533E-3</v>
      </c>
      <c r="BE66" s="113">
        <v>1.3512394473719756E-3</v>
      </c>
      <c r="BF66" s="113">
        <v>1.5594640658712928E-3</v>
      </c>
      <c r="BG66" s="113">
        <v>1.5896677331667061E-3</v>
      </c>
      <c r="BH66" s="113">
        <v>1.4270184864620501E-3</v>
      </c>
      <c r="BI66" s="113">
        <v>1.4328564305744881E-3</v>
      </c>
      <c r="BJ66" s="113">
        <v>1.4609836003635691E-3</v>
      </c>
      <c r="BK66" s="113">
        <v>1.4951745919299069E-3</v>
      </c>
      <c r="BL66" s="113">
        <v>1.6815236747476897E-3</v>
      </c>
      <c r="BM66" s="113">
        <v>1.7906312568222529E-3</v>
      </c>
      <c r="BN66" s="113">
        <v>1.8435050180248725E-3</v>
      </c>
      <c r="BO66" s="113">
        <v>1.959302473834656E-3</v>
      </c>
      <c r="BP66" s="87">
        <v>0.94950158326281031</v>
      </c>
      <c r="BQ66" s="25"/>
      <c r="BR66" s="26"/>
    </row>
    <row r="67" spans="1:70" x14ac:dyDescent="0.25">
      <c r="A67" s="59">
        <v>47</v>
      </c>
      <c r="B67" s="130" t="s">
        <v>75</v>
      </c>
      <c r="C67" s="133">
        <v>192911</v>
      </c>
      <c r="D67" s="133">
        <v>203300</v>
      </c>
      <c r="E67" s="133">
        <v>170267</v>
      </c>
      <c r="F67" s="133">
        <v>135409</v>
      </c>
      <c r="G67" s="133">
        <v>114112</v>
      </c>
      <c r="H67" s="133">
        <v>123335</v>
      </c>
      <c r="I67" s="133">
        <v>135108</v>
      </c>
      <c r="J67" s="74">
        <v>137278</v>
      </c>
      <c r="K67" s="74">
        <v>142419</v>
      </c>
      <c r="L67" s="74">
        <v>139359</v>
      </c>
      <c r="M67" s="74">
        <v>116023</v>
      </c>
      <c r="N67" s="74">
        <v>131712</v>
      </c>
      <c r="O67" s="94">
        <v>130986</v>
      </c>
      <c r="P67" s="128">
        <v>132706</v>
      </c>
      <c r="Q67" s="94">
        <v>126887</v>
      </c>
      <c r="R67" s="94">
        <v>122693</v>
      </c>
      <c r="S67" s="94">
        <v>133491</v>
      </c>
      <c r="T67" s="94">
        <v>132654</v>
      </c>
      <c r="U67" s="94">
        <v>147168</v>
      </c>
      <c r="V67" s="94">
        <v>151740</v>
      </c>
      <c r="W67" s="94">
        <v>155243</v>
      </c>
      <c r="X67" s="98"/>
      <c r="Y67" s="106">
        <v>1996</v>
      </c>
      <c r="Z67" s="98"/>
      <c r="AA67" s="151">
        <v>5.3853849702712647E-2</v>
      </c>
      <c r="AB67" s="151">
        <v>-0.16248401377274962</v>
      </c>
      <c r="AC67" s="151">
        <v>-0.20472551933140304</v>
      </c>
      <c r="AD67" s="151">
        <v>-0.15727905826052921</v>
      </c>
      <c r="AE67" s="151">
        <v>8.0824102636006728E-2</v>
      </c>
      <c r="AF67" s="151">
        <v>9.5455466818015977E-2</v>
      </c>
      <c r="AG67" s="151">
        <v>1.6061225093998877E-2</v>
      </c>
      <c r="AH67" s="151">
        <v>3.7449554917758122E-2</v>
      </c>
      <c r="AI67" s="151">
        <v>-2.1485897246856109E-2</v>
      </c>
      <c r="AJ67" s="151">
        <v>-0.16745240709247339</v>
      </c>
      <c r="AK67" s="151">
        <v>0.13522318850572732</v>
      </c>
      <c r="AL67" s="151">
        <v>-5.5120262390670558E-3</v>
      </c>
      <c r="AM67" s="151">
        <v>1.3131174323973555E-2</v>
      </c>
      <c r="AN67" s="151">
        <v>-4.3848808644673186E-2</v>
      </c>
      <c r="AO67" s="151">
        <v>-3.30530314374207E-2</v>
      </c>
      <c r="AP67" s="151">
        <v>8.8008280831017249E-2</v>
      </c>
      <c r="AQ67" s="151">
        <v>-6.2700856237499153E-3</v>
      </c>
      <c r="AR67" s="151">
        <v>0.1094124564656927</v>
      </c>
      <c r="AS67" s="151">
        <v>3.1066536203522503E-2</v>
      </c>
      <c r="AT67" s="151">
        <v>2.3085541057071307E-2</v>
      </c>
      <c r="AU67" s="98"/>
      <c r="AV67" s="113">
        <v>4.550062900758876E-3</v>
      </c>
      <c r="AW67" s="113">
        <v>4.3448987114482968E-3</v>
      </c>
      <c r="AX67" s="113">
        <v>3.7627135976098076E-3</v>
      </c>
      <c r="AY67" s="113">
        <v>3.3110541104851335E-3</v>
      </c>
      <c r="AZ67" s="113">
        <v>3.2309677048883061E-3</v>
      </c>
      <c r="BA67" s="113">
        <v>2.7457652229288102E-3</v>
      </c>
      <c r="BB67" s="113">
        <v>2.692919351108403E-3</v>
      </c>
      <c r="BC67" s="113">
        <v>2.5370827839429214E-3</v>
      </c>
      <c r="BD67" s="113">
        <v>2.4024400801871846E-3</v>
      </c>
      <c r="BE67" s="113">
        <v>2.1055757605388174E-3</v>
      </c>
      <c r="BF67" s="113">
        <v>2.1948210275692399E-3</v>
      </c>
      <c r="BG67" s="113">
        <v>2.0635055466025902E-3</v>
      </c>
      <c r="BH67" s="113">
        <v>1.9816656578846709E-3</v>
      </c>
      <c r="BI67" s="113">
        <v>1.7711034534095608E-3</v>
      </c>
      <c r="BJ67" s="113">
        <v>1.6276738057479239E-3</v>
      </c>
      <c r="BK67" s="113">
        <v>1.716406685740338E-3</v>
      </c>
      <c r="BL67" s="113">
        <v>1.7361387407475036E-3</v>
      </c>
      <c r="BM67" s="113">
        <v>1.9066485844603425E-3</v>
      </c>
      <c r="BN67" s="113">
        <v>1.9027933191514579E-3</v>
      </c>
      <c r="BO67" s="113">
        <v>1.9587473126888503E-3</v>
      </c>
      <c r="BP67" s="87">
        <v>0.95146033057549917</v>
      </c>
      <c r="BQ67" s="25"/>
      <c r="BR67" s="26"/>
    </row>
    <row r="68" spans="1:70" x14ac:dyDescent="0.25">
      <c r="A68" s="59">
        <v>48</v>
      </c>
      <c r="B68" s="130" t="s">
        <v>45</v>
      </c>
      <c r="C68" s="133">
        <v>29734</v>
      </c>
      <c r="D68" s="133">
        <v>27124</v>
      </c>
      <c r="E68" s="133">
        <v>37406</v>
      </c>
      <c r="F68" s="133">
        <v>40128</v>
      </c>
      <c r="G68" s="133">
        <v>46938</v>
      </c>
      <c r="H68" s="133">
        <v>45606</v>
      </c>
      <c r="I68" s="133">
        <v>47397</v>
      </c>
      <c r="J68" s="74">
        <v>44999</v>
      </c>
      <c r="K68" s="74">
        <v>52996</v>
      </c>
      <c r="L68" s="74">
        <v>72669</v>
      </c>
      <c r="M68" s="74">
        <v>68505</v>
      </c>
      <c r="N68" s="74">
        <v>79427</v>
      </c>
      <c r="O68" s="94">
        <v>85243</v>
      </c>
      <c r="P68" s="128">
        <v>103202</v>
      </c>
      <c r="Q68" s="94">
        <v>146914</v>
      </c>
      <c r="R68" s="94">
        <v>176520</v>
      </c>
      <c r="S68" s="94">
        <v>194670</v>
      </c>
      <c r="T68" s="94">
        <v>191027</v>
      </c>
      <c r="U68" s="94">
        <v>196885</v>
      </c>
      <c r="V68" s="94">
        <v>187057</v>
      </c>
      <c r="W68" s="94">
        <v>150108</v>
      </c>
      <c r="X68" s="98"/>
      <c r="Y68" s="106">
        <v>2017</v>
      </c>
      <c r="Z68" s="98"/>
      <c r="AA68" s="151">
        <v>-8.7778300934956616E-2</v>
      </c>
      <c r="AB68" s="151">
        <v>0.37907388290812566</v>
      </c>
      <c r="AC68" s="151">
        <v>7.2769074480029936E-2</v>
      </c>
      <c r="AD68" s="151">
        <v>0.16970693779904306</v>
      </c>
      <c r="AE68" s="151">
        <v>-2.8377860155950403E-2</v>
      </c>
      <c r="AF68" s="151">
        <v>3.9271148533087753E-2</v>
      </c>
      <c r="AG68" s="151">
        <v>-5.0593919446378463E-2</v>
      </c>
      <c r="AH68" s="151">
        <v>0.1777150603346741</v>
      </c>
      <c r="AI68" s="151">
        <v>0.37121669559966791</v>
      </c>
      <c r="AJ68" s="151">
        <v>-5.7300912356025267E-2</v>
      </c>
      <c r="AK68" s="151">
        <v>0.15943361798408875</v>
      </c>
      <c r="AL68" s="151">
        <v>7.3224470268296676E-2</v>
      </c>
      <c r="AM68" s="151">
        <v>0.21068005584036226</v>
      </c>
      <c r="AN68" s="151">
        <v>0.42355768299063973</v>
      </c>
      <c r="AO68" s="151">
        <v>0.20151925616346977</v>
      </c>
      <c r="AP68" s="151">
        <v>0.10282121006118287</v>
      </c>
      <c r="AQ68" s="151">
        <v>-1.8713720655468228E-2</v>
      </c>
      <c r="AR68" s="151">
        <v>3.0665822108916541E-2</v>
      </c>
      <c r="AS68" s="151">
        <v>-4.991746450973919E-2</v>
      </c>
      <c r="AT68" s="151">
        <v>-0.19752802621660778</v>
      </c>
      <c r="AU68" s="98"/>
      <c r="AV68" s="113">
        <v>6.0706299124537008E-4</v>
      </c>
      <c r="AW68" s="113">
        <v>9.5453188932931798E-4</v>
      </c>
      <c r="AX68" s="113">
        <v>1.1150674714744688E-3</v>
      </c>
      <c r="AY68" s="113">
        <v>1.3619449123488431E-3</v>
      </c>
      <c r="AZ68" s="113">
        <v>1.1947258535625418E-3</v>
      </c>
      <c r="BA68" s="113">
        <v>9.632370716105398E-4</v>
      </c>
      <c r="BB68" s="113">
        <v>8.8272467460574191E-4</v>
      </c>
      <c r="BC68" s="113">
        <v>9.4408217455423137E-4</v>
      </c>
      <c r="BD68" s="113">
        <v>1.2527566801363568E-3</v>
      </c>
      <c r="BE68" s="113">
        <v>1.2432230460832051E-3</v>
      </c>
      <c r="BF68" s="113">
        <v>1.3235547995379465E-3</v>
      </c>
      <c r="BG68" s="113">
        <v>1.3428870513569739E-3</v>
      </c>
      <c r="BH68" s="113">
        <v>1.5410897715628065E-3</v>
      </c>
      <c r="BI68" s="113">
        <v>2.0506426407292488E-3</v>
      </c>
      <c r="BJ68" s="113">
        <v>2.3417552769157456E-3</v>
      </c>
      <c r="BK68" s="113">
        <v>2.5030368302962117E-3</v>
      </c>
      <c r="BL68" s="113">
        <v>2.5001083663423146E-3</v>
      </c>
      <c r="BM68" s="113">
        <v>2.5507617590201301E-3</v>
      </c>
      <c r="BN68" s="113">
        <v>2.3456623823679603E-3</v>
      </c>
      <c r="BO68" s="113">
        <v>1.893957483513575E-3</v>
      </c>
      <c r="BP68" s="87">
        <v>0.95335428805901279</v>
      </c>
      <c r="BQ68" s="25"/>
      <c r="BR68" s="26"/>
    </row>
    <row r="69" spans="1:70" x14ac:dyDescent="0.25">
      <c r="A69" s="59">
        <v>49</v>
      </c>
      <c r="B69" s="130" t="s">
        <v>51</v>
      </c>
      <c r="C69" s="133">
        <v>90622</v>
      </c>
      <c r="D69" s="133">
        <v>93649</v>
      </c>
      <c r="E69" s="133">
        <v>72864</v>
      </c>
      <c r="F69" s="133">
        <v>64860</v>
      </c>
      <c r="G69" s="133">
        <v>67761</v>
      </c>
      <c r="H69" s="133">
        <v>78612</v>
      </c>
      <c r="I69" s="133">
        <v>89125</v>
      </c>
      <c r="J69" s="74">
        <v>87904</v>
      </c>
      <c r="K69" s="74">
        <v>96173</v>
      </c>
      <c r="L69" s="74">
        <v>118448</v>
      </c>
      <c r="M69" s="74">
        <v>114364</v>
      </c>
      <c r="N69" s="74">
        <v>111840</v>
      </c>
      <c r="O69" s="94">
        <v>122964</v>
      </c>
      <c r="P69" s="128">
        <v>126713</v>
      </c>
      <c r="Q69" s="94">
        <v>133887</v>
      </c>
      <c r="R69" s="94">
        <v>142100</v>
      </c>
      <c r="S69" s="94">
        <v>155380</v>
      </c>
      <c r="T69" s="94">
        <v>150704</v>
      </c>
      <c r="U69" s="94">
        <v>145717</v>
      </c>
      <c r="V69" s="94">
        <v>141297</v>
      </c>
      <c r="W69" s="94">
        <v>142405</v>
      </c>
      <c r="X69" s="98"/>
      <c r="Y69" s="106">
        <v>2015</v>
      </c>
      <c r="Z69" s="98"/>
      <c r="AA69" s="151">
        <v>3.3402485047780893E-2</v>
      </c>
      <c r="AB69" s="151">
        <v>-0.22194577624961292</v>
      </c>
      <c r="AC69" s="151">
        <v>-0.10984848484848485</v>
      </c>
      <c r="AD69" s="151">
        <v>4.4727104532839963E-2</v>
      </c>
      <c r="AE69" s="151">
        <v>0.16013636162394299</v>
      </c>
      <c r="AF69" s="151">
        <v>0.13373276344578436</v>
      </c>
      <c r="AG69" s="151">
        <v>-1.3699859747545583E-2</v>
      </c>
      <c r="AH69" s="151">
        <v>9.406852930469603E-2</v>
      </c>
      <c r="AI69" s="151">
        <v>0.23161386251858629</v>
      </c>
      <c r="AJ69" s="151">
        <v>-3.4479265162771847E-2</v>
      </c>
      <c r="AK69" s="151">
        <v>-2.2069882130740442E-2</v>
      </c>
      <c r="AL69" s="151">
        <v>9.9463519313304716E-2</v>
      </c>
      <c r="AM69" s="151">
        <v>3.0488598288930094E-2</v>
      </c>
      <c r="AN69" s="151">
        <v>5.6616132519946648E-2</v>
      </c>
      <c r="AO69" s="151">
        <v>6.1342774130423418E-2</v>
      </c>
      <c r="AP69" s="151">
        <v>9.3455313159746659E-2</v>
      </c>
      <c r="AQ69" s="151">
        <v>-3.0093963187025358E-2</v>
      </c>
      <c r="AR69" s="151">
        <v>-3.3091357893619278E-2</v>
      </c>
      <c r="AS69" s="151">
        <v>-3.0332768311178517E-2</v>
      </c>
      <c r="AT69" s="151">
        <v>7.8416385344345606E-3</v>
      </c>
      <c r="AU69" s="98"/>
      <c r="AV69" s="113">
        <v>2.0959608489580324E-3</v>
      </c>
      <c r="AW69" s="113">
        <v>1.8593544239985944E-3</v>
      </c>
      <c r="AX69" s="113">
        <v>1.8023144986003302E-3</v>
      </c>
      <c r="AY69" s="113">
        <v>1.96614148889322E-3</v>
      </c>
      <c r="AZ69" s="113">
        <v>2.0593735210336036E-3</v>
      </c>
      <c r="BA69" s="113">
        <v>1.8112645105658452E-3</v>
      </c>
      <c r="BB69" s="113">
        <v>1.724372314863511E-3</v>
      </c>
      <c r="BC69" s="113">
        <v>1.7132465652767018E-3</v>
      </c>
      <c r="BD69" s="113">
        <v>2.0419508077555927E-3</v>
      </c>
      <c r="BE69" s="113">
        <v>2.0754683664295985E-3</v>
      </c>
      <c r="BF69" s="113">
        <v>1.8636782048966213E-3</v>
      </c>
      <c r="BG69" s="113">
        <v>1.9371298919918227E-3</v>
      </c>
      <c r="BH69" s="113">
        <v>1.8921736809755423E-3</v>
      </c>
      <c r="BI69" s="113">
        <v>1.8688102647761069E-3</v>
      </c>
      <c r="BJ69" s="113">
        <v>1.8851315706420089E-3</v>
      </c>
      <c r="BK69" s="113">
        <v>1.9978520711533641E-3</v>
      </c>
      <c r="BL69" s="113">
        <v>1.97237213190414E-3</v>
      </c>
      <c r="BM69" s="113">
        <v>1.8878500202612505E-3</v>
      </c>
      <c r="BN69" s="113">
        <v>1.771839907843308E-3</v>
      </c>
      <c r="BO69" s="113">
        <v>1.7967664311012781E-3</v>
      </c>
      <c r="BP69" s="87">
        <v>0.95515105449011406</v>
      </c>
      <c r="BQ69" s="25"/>
      <c r="BR69" s="26"/>
    </row>
    <row r="70" spans="1:70" x14ac:dyDescent="0.25">
      <c r="A70" s="59">
        <v>50</v>
      </c>
      <c r="B70" s="130" t="s">
        <v>118</v>
      </c>
      <c r="C70" s="133">
        <v>4417</v>
      </c>
      <c r="D70" s="133">
        <v>9061</v>
      </c>
      <c r="E70" s="133">
        <v>12928</v>
      </c>
      <c r="F70" s="133">
        <v>12360</v>
      </c>
      <c r="G70" s="133">
        <v>9463</v>
      </c>
      <c r="H70" s="133">
        <v>12401</v>
      </c>
      <c r="I70" s="133">
        <v>19191</v>
      </c>
      <c r="J70" s="74">
        <v>24068</v>
      </c>
      <c r="K70" s="74">
        <v>36894</v>
      </c>
      <c r="L70" s="74">
        <v>43733</v>
      </c>
      <c r="M70" s="74">
        <v>40423</v>
      </c>
      <c r="N70" s="74">
        <v>45914</v>
      </c>
      <c r="O70" s="94">
        <v>48551</v>
      </c>
      <c r="P70" s="128">
        <v>56052</v>
      </c>
      <c r="Q70" s="94">
        <v>66629</v>
      </c>
      <c r="R70" s="94">
        <v>89239</v>
      </c>
      <c r="S70" s="94">
        <v>102279</v>
      </c>
      <c r="T70" s="94">
        <v>110894</v>
      </c>
      <c r="U70" s="94">
        <v>119660</v>
      </c>
      <c r="V70" s="94">
        <v>122512</v>
      </c>
      <c r="W70" s="94">
        <v>132796</v>
      </c>
      <c r="X70" s="98"/>
      <c r="Y70" s="106">
        <v>2019</v>
      </c>
      <c r="Z70" s="98"/>
      <c r="AA70" s="151">
        <v>1.0513923477473399</v>
      </c>
      <c r="AB70" s="151">
        <v>0.42677408674539236</v>
      </c>
      <c r="AC70" s="151">
        <v>-4.3935643564356433E-2</v>
      </c>
      <c r="AD70" s="151">
        <v>-0.23438511326860842</v>
      </c>
      <c r="AE70" s="151">
        <v>0.31047236605727568</v>
      </c>
      <c r="AF70" s="151">
        <v>0.54753648899282314</v>
      </c>
      <c r="AG70" s="151">
        <v>0.25412953988848941</v>
      </c>
      <c r="AH70" s="151">
        <v>0.53290676416819016</v>
      </c>
      <c r="AI70" s="151">
        <v>0.18536889467122025</v>
      </c>
      <c r="AJ70" s="151">
        <v>-7.5686552488967135E-2</v>
      </c>
      <c r="AK70" s="151">
        <v>0.13583850778022413</v>
      </c>
      <c r="AL70" s="151">
        <v>5.7433462560439082E-2</v>
      </c>
      <c r="AM70" s="151">
        <v>0.15449733270169513</v>
      </c>
      <c r="AN70" s="151">
        <v>0.18869977877685007</v>
      </c>
      <c r="AO70" s="151">
        <v>0.33934172807636315</v>
      </c>
      <c r="AP70" s="151">
        <v>0.14612445231345039</v>
      </c>
      <c r="AQ70" s="151">
        <v>8.423038942500416E-2</v>
      </c>
      <c r="AR70" s="151">
        <v>7.904846069219254E-2</v>
      </c>
      <c r="AS70" s="151">
        <v>2.3834196891191709E-2</v>
      </c>
      <c r="AT70" s="151">
        <v>8.3942797440250752E-2</v>
      </c>
      <c r="AU70" s="98"/>
      <c r="AV70" s="113">
        <v>2.027944906235916E-4</v>
      </c>
      <c r="AW70" s="113">
        <v>3.2989863297998778E-4</v>
      </c>
      <c r="AX70" s="113">
        <v>3.4345678696731549E-4</v>
      </c>
      <c r="AY70" s="113">
        <v>2.7457677586512216E-4</v>
      </c>
      <c r="AZ70" s="113">
        <v>3.2486504648574925E-4</v>
      </c>
      <c r="BA70" s="113">
        <v>3.9001376967482901E-4</v>
      </c>
      <c r="BB70" s="113">
        <v>4.7213087998424397E-4</v>
      </c>
      <c r="BC70" s="113">
        <v>6.5723767356034061E-4</v>
      </c>
      <c r="BD70" s="113">
        <v>7.5392268907516669E-4</v>
      </c>
      <c r="BE70" s="113">
        <v>7.3359324416935102E-4</v>
      </c>
      <c r="BF70" s="113">
        <v>7.6510122585500236E-4</v>
      </c>
      <c r="BG70" s="113">
        <v>7.6485470044968429E-4</v>
      </c>
      <c r="BH70" s="113">
        <v>8.3701056060578706E-4</v>
      </c>
      <c r="BI70" s="113">
        <v>9.3001530493451359E-4</v>
      </c>
      <c r="BJ70" s="113">
        <v>1.1838652796095864E-3</v>
      </c>
      <c r="BK70" s="113">
        <v>1.3150876044889619E-3</v>
      </c>
      <c r="BL70" s="113">
        <v>1.4513498991093649E-3</v>
      </c>
      <c r="BM70" s="113">
        <v>1.5502661557983024E-3</v>
      </c>
      <c r="BN70" s="113">
        <v>1.5362792613410005E-3</v>
      </c>
      <c r="BO70" s="113">
        <v>1.6755268072365811E-3</v>
      </c>
      <c r="BP70" s="87">
        <v>0.95682658129735065</v>
      </c>
      <c r="BQ70" s="25"/>
      <c r="BR70" s="26"/>
    </row>
    <row r="71" spans="1:70" x14ac:dyDescent="0.25">
      <c r="A71" s="11">
        <v>51</v>
      </c>
      <c r="B71" s="130" t="s">
        <v>117</v>
      </c>
      <c r="C71" s="133">
        <v>107258</v>
      </c>
      <c r="D71" s="133">
        <v>116113</v>
      </c>
      <c r="E71" s="133">
        <v>94882</v>
      </c>
      <c r="F71" s="133">
        <v>73910</v>
      </c>
      <c r="G71" s="133">
        <v>72029</v>
      </c>
      <c r="H71" s="133">
        <v>78433</v>
      </c>
      <c r="I71" s="133">
        <v>89102</v>
      </c>
      <c r="J71" s="74">
        <v>89017</v>
      </c>
      <c r="K71" s="74">
        <v>93719</v>
      </c>
      <c r="L71" s="74">
        <v>93692</v>
      </c>
      <c r="M71" s="74">
        <v>78934</v>
      </c>
      <c r="N71" s="74">
        <v>80174</v>
      </c>
      <c r="O71" s="94">
        <v>93247</v>
      </c>
      <c r="P71" s="128">
        <v>101056</v>
      </c>
      <c r="Q71" s="94">
        <v>112121</v>
      </c>
      <c r="R71" s="94">
        <v>115857</v>
      </c>
      <c r="S71" s="94">
        <v>125543</v>
      </c>
      <c r="T71" s="94">
        <v>115243</v>
      </c>
      <c r="U71" s="94">
        <v>124486</v>
      </c>
      <c r="V71" s="94">
        <v>134042</v>
      </c>
      <c r="W71" s="94">
        <v>130313</v>
      </c>
      <c r="X71" s="129"/>
      <c r="Y71" s="106">
        <v>2018</v>
      </c>
      <c r="Z71" s="98"/>
      <c r="AA71" s="151">
        <v>8.2557944395756033E-2</v>
      </c>
      <c r="AB71" s="151">
        <v>-0.18284774314676219</v>
      </c>
      <c r="AC71" s="151">
        <v>-0.22103244029426025</v>
      </c>
      <c r="AD71" s="151">
        <v>-2.5449871465295631E-2</v>
      </c>
      <c r="AE71" s="151">
        <v>8.8908634022407645E-2</v>
      </c>
      <c r="AF71" s="151">
        <v>0.13602692744125561</v>
      </c>
      <c r="AG71" s="151">
        <v>-9.5396287400956203E-4</v>
      </c>
      <c r="AH71" s="151">
        <v>5.2821371198759785E-2</v>
      </c>
      <c r="AI71" s="151">
        <v>-2.8809526350046416E-4</v>
      </c>
      <c r="AJ71" s="151">
        <v>-0.15751611663749307</v>
      </c>
      <c r="AK71" s="151">
        <v>1.5709326779334634E-2</v>
      </c>
      <c r="AL71" s="151">
        <v>0.16305784917803776</v>
      </c>
      <c r="AM71" s="151">
        <v>8.374532156530505E-2</v>
      </c>
      <c r="AN71" s="151">
        <v>0.10949374604179861</v>
      </c>
      <c r="AO71" s="151">
        <v>3.3321144121083474E-2</v>
      </c>
      <c r="AP71" s="151">
        <v>8.3603062395884581E-2</v>
      </c>
      <c r="AQ71" s="151">
        <v>-8.2043602590347528E-2</v>
      </c>
      <c r="AR71" s="151">
        <v>8.0204437579722843E-2</v>
      </c>
      <c r="AS71" s="151">
        <v>7.6763652137589775E-2</v>
      </c>
      <c r="AT71" s="151">
        <v>-2.7819638620730815E-2</v>
      </c>
      <c r="AU71" s="129"/>
      <c r="AV71" s="113">
        <v>2.5987282518239812E-3</v>
      </c>
      <c r="AW71" s="113">
        <v>2.4212130332926362E-3</v>
      </c>
      <c r="AX71" s="113">
        <v>2.0537937803199262E-3</v>
      </c>
      <c r="AY71" s="113">
        <v>2.089981040768137E-3</v>
      </c>
      <c r="AZ71" s="113">
        <v>2.05468431505659E-3</v>
      </c>
      <c r="BA71" s="113">
        <v>1.8107970874663443E-3</v>
      </c>
      <c r="BB71" s="113">
        <v>1.7462055236645109E-3</v>
      </c>
      <c r="BC71" s="113">
        <v>1.6695304799805269E-3</v>
      </c>
      <c r="BD71" s="113">
        <v>1.6151767449027168E-3</v>
      </c>
      <c r="BE71" s="113">
        <v>1.4324876712580351E-3</v>
      </c>
      <c r="BF71" s="113">
        <v>1.3360026502090639E-3</v>
      </c>
      <c r="BG71" s="113">
        <v>1.4689791405497665E-3</v>
      </c>
      <c r="BH71" s="113">
        <v>1.5090440878573186E-3</v>
      </c>
      <c r="BI71" s="113">
        <v>1.5649979138897868E-3</v>
      </c>
      <c r="BJ71" s="113">
        <v>1.5369858436303395E-3</v>
      </c>
      <c r="BK71" s="113">
        <v>1.6142125277951267E-3</v>
      </c>
      <c r="BL71" s="113">
        <v>1.5082684042694874E-3</v>
      </c>
      <c r="BM71" s="113">
        <v>1.6127898434790864E-3</v>
      </c>
      <c r="BN71" s="113">
        <v>1.6808634643844717E-3</v>
      </c>
      <c r="BO71" s="113">
        <v>1.6441980543948657E-3</v>
      </c>
      <c r="BP71" s="87">
        <v>0.95847077935174552</v>
      </c>
      <c r="BQ71" s="89"/>
      <c r="BR71" s="16"/>
    </row>
    <row r="72" spans="1:70" x14ac:dyDescent="0.25">
      <c r="A72" s="12">
        <v>52</v>
      </c>
      <c r="B72" s="130" t="s">
        <v>54</v>
      </c>
      <c r="C72" s="133">
        <v>42442</v>
      </c>
      <c r="D72" s="133">
        <v>43758</v>
      </c>
      <c r="E72" s="133">
        <v>39018</v>
      </c>
      <c r="F72" s="133">
        <v>26209</v>
      </c>
      <c r="G72" s="133">
        <v>33174</v>
      </c>
      <c r="H72" s="133">
        <v>30944</v>
      </c>
      <c r="I72" s="133">
        <v>35341</v>
      </c>
      <c r="J72" s="74">
        <v>36659</v>
      </c>
      <c r="K72" s="74">
        <v>42915</v>
      </c>
      <c r="L72" s="74">
        <v>49485</v>
      </c>
      <c r="M72" s="74">
        <v>65060</v>
      </c>
      <c r="N72" s="74">
        <v>63909</v>
      </c>
      <c r="O72" s="94">
        <v>77488</v>
      </c>
      <c r="P72" s="128">
        <v>77314</v>
      </c>
      <c r="Q72" s="94">
        <v>84841</v>
      </c>
      <c r="R72" s="94">
        <v>92322</v>
      </c>
      <c r="S72" s="94">
        <v>102856</v>
      </c>
      <c r="T72" s="94">
        <v>100034</v>
      </c>
      <c r="U72" s="94">
        <v>114392</v>
      </c>
      <c r="V72" s="94">
        <v>119433</v>
      </c>
      <c r="W72" s="94">
        <v>127022</v>
      </c>
      <c r="X72" s="129"/>
      <c r="Y72" s="106">
        <v>2019</v>
      </c>
      <c r="Z72" s="98"/>
      <c r="AA72" s="151">
        <v>3.1007021346779132E-2</v>
      </c>
      <c r="AB72" s="151">
        <v>-0.10832304949952008</v>
      </c>
      <c r="AC72" s="151">
        <v>-0.32828438156748169</v>
      </c>
      <c r="AD72" s="151">
        <v>0.26574840703575109</v>
      </c>
      <c r="AE72" s="151">
        <v>-6.7221317899559901E-2</v>
      </c>
      <c r="AF72" s="151">
        <v>0.14209539813857291</v>
      </c>
      <c r="AG72" s="151">
        <v>3.7293794742650183E-2</v>
      </c>
      <c r="AH72" s="151">
        <v>0.1706538639897433</v>
      </c>
      <c r="AI72" s="151">
        <v>0.15309332401258302</v>
      </c>
      <c r="AJ72" s="151">
        <v>0.31474184096190766</v>
      </c>
      <c r="AK72" s="151">
        <v>-1.7691361819858593E-2</v>
      </c>
      <c r="AL72" s="151">
        <v>0.21247398644948287</v>
      </c>
      <c r="AM72" s="151">
        <v>-2.2455089820359281E-3</v>
      </c>
      <c r="AN72" s="151">
        <v>9.7356235610626798E-2</v>
      </c>
      <c r="AO72" s="151">
        <v>8.8176707016654685E-2</v>
      </c>
      <c r="AP72" s="151">
        <v>0.11410064773293473</v>
      </c>
      <c r="AQ72" s="151">
        <v>-2.7436415960177336E-2</v>
      </c>
      <c r="AR72" s="151">
        <v>0.14353119939220665</v>
      </c>
      <c r="AS72" s="151">
        <v>4.4067766976711657E-2</v>
      </c>
      <c r="AT72" s="151">
        <v>6.354190215434595E-2</v>
      </c>
      <c r="AU72" s="129"/>
      <c r="AV72" s="113">
        <v>9.7934900349929614E-4</v>
      </c>
      <c r="AW72" s="113">
        <v>9.9566714585497848E-4</v>
      </c>
      <c r="AX72" s="113">
        <v>7.2828955741313683E-4</v>
      </c>
      <c r="AY72" s="113">
        <v>9.6257106230049263E-4</v>
      </c>
      <c r="AZ72" s="113">
        <v>8.1063011035037696E-4</v>
      </c>
      <c r="BA72" s="113">
        <v>7.1822607649826126E-4</v>
      </c>
      <c r="BB72" s="113">
        <v>7.1912273264676757E-4</v>
      </c>
      <c r="BC72" s="113">
        <v>7.6449706621244692E-4</v>
      </c>
      <c r="BD72" s="113">
        <v>8.5308266683933463E-4</v>
      </c>
      <c r="BE72" s="113">
        <v>1.1807034724206017E-3</v>
      </c>
      <c r="BF72" s="113">
        <v>1.0649661158506631E-3</v>
      </c>
      <c r="BG72" s="113">
        <v>1.2207176171128327E-3</v>
      </c>
      <c r="BH72" s="113">
        <v>1.1545107129571795E-3</v>
      </c>
      <c r="BI72" s="113">
        <v>1.1842205118784473E-3</v>
      </c>
      <c r="BJ72" s="113">
        <v>1.2247650729402643E-3</v>
      </c>
      <c r="BK72" s="113">
        <v>1.32250658148121E-3</v>
      </c>
      <c r="BL72" s="113">
        <v>1.3092172327403304E-3</v>
      </c>
      <c r="BM72" s="113">
        <v>1.4820160963904348E-3</v>
      </c>
      <c r="BN72" s="113">
        <v>1.4976691346132601E-3</v>
      </c>
      <c r="BO72" s="113">
        <v>1.6026745241483553E-3</v>
      </c>
      <c r="BP72" s="87">
        <v>0.96007345387589382</v>
      </c>
      <c r="BQ72" s="89"/>
      <c r="BR72" s="16"/>
    </row>
    <row r="73" spans="1:70" x14ac:dyDescent="0.25">
      <c r="A73" s="17"/>
      <c r="B73" s="16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1"/>
      <c r="Y73" s="91"/>
      <c r="Z73" s="91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13"/>
      <c r="BR73" s="13"/>
    </row>
    <row r="74" spans="1:70" x14ac:dyDescent="0.25">
      <c r="A74" s="17"/>
      <c r="B74" s="144" t="s">
        <v>85</v>
      </c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</row>
    <row r="75" spans="1:70" x14ac:dyDescent="0.25">
      <c r="A75" s="37"/>
      <c r="B75" s="42" t="s">
        <v>119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37"/>
      <c r="T75" s="37"/>
      <c r="U75" s="37"/>
      <c r="V75" s="37"/>
      <c r="W75" s="37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29"/>
      <c r="AV75" s="29"/>
      <c r="AW75" s="29"/>
      <c r="AX75" s="29"/>
      <c r="AY75" s="29"/>
      <c r="AZ75" s="29"/>
      <c r="BA75" s="29"/>
      <c r="BB75" s="29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29"/>
      <c r="BR75" s="38"/>
    </row>
    <row r="76" spans="1:70" x14ac:dyDescent="0.25">
      <c r="A76" s="37"/>
      <c r="B76" s="42" t="s">
        <v>120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37"/>
      <c r="T76" s="37"/>
      <c r="U76" s="37"/>
      <c r="V76" s="37"/>
      <c r="W76" s="37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29"/>
      <c r="AV76" s="29"/>
      <c r="AW76" s="29"/>
      <c r="AX76" s="29"/>
      <c r="AY76" s="29"/>
      <c r="AZ76" s="29"/>
      <c r="BA76" s="29"/>
      <c r="BB76" s="29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29"/>
      <c r="BR76" s="38"/>
    </row>
    <row r="77" spans="1:70" x14ac:dyDescent="0.25">
      <c r="A77" s="3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37"/>
      <c r="T77" s="37"/>
      <c r="U77" s="37"/>
      <c r="V77" s="37"/>
      <c r="W77" s="37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29"/>
      <c r="AV77" s="29"/>
      <c r="AW77" s="29"/>
      <c r="AX77" s="29"/>
      <c r="AY77" s="29"/>
      <c r="AZ77" s="29"/>
      <c r="BA77" s="29"/>
      <c r="BB77" s="29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29"/>
      <c r="BR77" s="38"/>
    </row>
    <row r="78" spans="1:70" x14ac:dyDescent="0.25">
      <c r="A78" s="37"/>
      <c r="B78" s="37" t="s">
        <v>190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</row>
    <row r="79" spans="1:70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</row>
    <row r="80" spans="1:70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</row>
    <row r="81" spans="1:70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</row>
    <row r="82" spans="1:70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</row>
    <row r="83" spans="1:70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</row>
    <row r="84" spans="1:70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</row>
    <row r="85" spans="1:70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</row>
    <row r="86" spans="1:70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</row>
    <row r="87" spans="1:70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</row>
    <row r="88" spans="1:70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</row>
    <row r="89" spans="1:70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</row>
    <row r="90" spans="1:70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</row>
    <row r="91" spans="1:70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</row>
    <row r="92" spans="1:70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</row>
    <row r="93" spans="1:70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</row>
    <row r="94" spans="1:70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</row>
    <row r="95" spans="1:70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</row>
    <row r="96" spans="1:70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</row>
    <row r="97" spans="1:70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</row>
    <row r="98" spans="1:70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</row>
    <row r="99" spans="1:70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</row>
    <row r="100" spans="1:70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</row>
    <row r="101" spans="1:70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</row>
    <row r="102" spans="1:70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</row>
    <row r="103" spans="1:70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</row>
    <row r="104" spans="1:70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</row>
    <row r="105" spans="1:70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</row>
    <row r="106" spans="1:70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</row>
    <row r="107" spans="1:70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</row>
    <row r="108" spans="1:70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</row>
    <row r="109" spans="1:70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</row>
    <row r="110" spans="1:70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</row>
    <row r="111" spans="1:70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</row>
    <row r="112" spans="1:70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</row>
    <row r="113" spans="1:70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</row>
    <row r="114" spans="1:70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</row>
    <row r="115" spans="1:70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</row>
    <row r="116" spans="1:70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</row>
    <row r="117" spans="1:70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</row>
    <row r="118" spans="1:70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</row>
    <row r="119" spans="1:70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</row>
    <row r="120" spans="1:70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</row>
    <row r="121" spans="1:70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</row>
    <row r="122" spans="1:70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</row>
    <row r="123" spans="1:70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</row>
    <row r="124" spans="1:70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</row>
    <row r="125" spans="1:70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</row>
    <row r="126" spans="1:70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</row>
    <row r="127" spans="1:70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</row>
    <row r="128" spans="1:70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</row>
    <row r="129" spans="1:70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</row>
    <row r="130" spans="1:70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</row>
    <row r="131" spans="1:70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</row>
    <row r="132" spans="1:70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</row>
    <row r="133" spans="1:70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</row>
    <row r="134" spans="1:70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</row>
    <row r="135" spans="1:70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</row>
    <row r="136" spans="1:70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</row>
    <row r="137" spans="1:70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</row>
    <row r="138" spans="1:70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</row>
    <row r="139" spans="1:70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</row>
    <row r="140" spans="1:70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</row>
    <row r="141" spans="1:70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</row>
    <row r="142" spans="1:70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</row>
    <row r="143" spans="1:70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</row>
    <row r="144" spans="1:70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</row>
    <row r="145" spans="1:70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</row>
    <row r="146" spans="1:70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</row>
    <row r="147" spans="1:70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</row>
    <row r="148" spans="1:70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</row>
    <row r="149" spans="1:70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</row>
    <row r="150" spans="1:70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</row>
    <row r="151" spans="1:70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</row>
    <row r="152" spans="1:70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</row>
    <row r="153" spans="1:70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</row>
    <row r="154" spans="1:70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</row>
    <row r="155" spans="1:70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</row>
    <row r="156" spans="1:70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</row>
    <row r="157" spans="1:70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</row>
    <row r="158" spans="1:70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</row>
    <row r="159" spans="1:70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</row>
    <row r="160" spans="1:70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</row>
    <row r="161" spans="1:70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</row>
    <row r="162" spans="1:70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</row>
    <row r="163" spans="1:70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</row>
    <row r="164" spans="1:70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</row>
    <row r="165" spans="1:70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</row>
    <row r="166" spans="1:70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</row>
  </sheetData>
  <pageMargins left="0.7" right="0.7" top="0.75" bottom="0.75" header="0.3" footer="0.3"/>
  <pageSetup scale="4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2C60-610A-448F-929A-9A1B54A4A981}">
  <dimension ref="A1:BS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8.85546875" style="14" bestFit="1" customWidth="1"/>
    <col min="6" max="6" width="9.85546875" style="14" bestFit="1" customWidth="1"/>
    <col min="7" max="9" width="8.85546875" style="14" bestFit="1" customWidth="1"/>
    <col min="10" max="10" width="9.85546875" style="14" bestFit="1" customWidth="1"/>
    <col min="11" max="12" width="10" style="14" bestFit="1" customWidth="1"/>
    <col min="13" max="13" width="8.85546875" style="14" bestFit="1" customWidth="1"/>
    <col min="14" max="14" width="9.85546875" style="14" bestFit="1" customWidth="1"/>
    <col min="15" max="15" width="10" style="14" bestFit="1" customWidth="1"/>
    <col min="16" max="17" width="8.85546875" style="14" bestFit="1" customWidth="1"/>
    <col min="18" max="18" width="9.85546875" style="14" bestFit="1" customWidth="1"/>
    <col min="19" max="19" width="2.7109375" style="14" customWidth="1"/>
    <col min="20" max="20" width="6.28515625" style="14" bestFit="1" customWidth="1"/>
    <col min="21" max="21" width="6.42578125" style="14" bestFit="1" customWidth="1"/>
    <col min="22" max="22" width="6.7109375" style="14" bestFit="1" customWidth="1"/>
    <col min="23" max="23" width="6.28515625" style="14" bestFit="1" customWidth="1"/>
    <col min="24" max="24" width="6.42578125" style="14" bestFit="1" customWidth="1"/>
    <col min="25" max="25" width="6.85546875" style="14" bestFit="1" customWidth="1"/>
    <col min="26" max="28" width="6.28515625" style="14" bestFit="1" customWidth="1"/>
    <col min="29" max="29" width="6.5703125" style="14" bestFit="1" customWidth="1"/>
    <col min="30" max="30" width="6.42578125" style="14" bestFit="1" customWidth="1"/>
    <col min="31" max="31" width="6.28515625" style="14" bestFit="1" customWidth="1"/>
    <col min="32" max="33" width="6.7109375" style="14" bestFit="1" customWidth="1"/>
    <col min="34" max="34" width="6.42578125" style="14" bestFit="1" customWidth="1"/>
    <col min="35" max="35" width="6.28515625" style="14" bestFit="1" customWidth="1"/>
    <col min="36" max="36" width="2.85546875" style="14" customWidth="1"/>
    <col min="37" max="16384" width="8.7109375" style="14"/>
  </cols>
  <sheetData>
    <row r="1" spans="1:71" ht="15.75" x14ac:dyDescent="0.25">
      <c r="A1" s="33"/>
      <c r="B1" s="33"/>
      <c r="C1" s="157" t="s">
        <v>206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x14ac:dyDescent="0.25">
      <c r="A2" s="158" t="s">
        <v>127</v>
      </c>
      <c r="B2" s="158" t="s">
        <v>67</v>
      </c>
      <c r="C2" s="31">
        <v>37257</v>
      </c>
      <c r="D2" s="31">
        <v>37288</v>
      </c>
      <c r="E2" s="31">
        <v>37316</v>
      </c>
      <c r="F2" s="40" t="s">
        <v>207</v>
      </c>
      <c r="G2" s="31">
        <v>37347</v>
      </c>
      <c r="H2" s="31">
        <v>37377</v>
      </c>
      <c r="I2" s="31">
        <v>37408</v>
      </c>
      <c r="J2" s="40" t="s">
        <v>208</v>
      </c>
      <c r="K2" s="31">
        <v>37438</v>
      </c>
      <c r="L2" s="31">
        <v>37469</v>
      </c>
      <c r="M2" s="31">
        <v>37500</v>
      </c>
      <c r="N2" s="40" t="s">
        <v>209</v>
      </c>
      <c r="O2" s="31">
        <v>37530</v>
      </c>
      <c r="P2" s="31">
        <v>37561</v>
      </c>
      <c r="Q2" s="31">
        <v>37591</v>
      </c>
      <c r="R2" s="40" t="s">
        <v>210</v>
      </c>
      <c r="S2" s="24"/>
      <c r="T2" s="31">
        <v>37257</v>
      </c>
      <c r="U2" s="31">
        <v>37288</v>
      </c>
      <c r="V2" s="31">
        <v>37316</v>
      </c>
      <c r="W2" s="40" t="s">
        <v>207</v>
      </c>
      <c r="X2" s="31">
        <v>37347</v>
      </c>
      <c r="Y2" s="31">
        <v>37377</v>
      </c>
      <c r="Z2" s="31">
        <v>37408</v>
      </c>
      <c r="AA2" s="40" t="s">
        <v>208</v>
      </c>
      <c r="AB2" s="31">
        <v>37438</v>
      </c>
      <c r="AC2" s="31">
        <v>37469</v>
      </c>
      <c r="AD2" s="31">
        <v>37500</v>
      </c>
      <c r="AE2" s="40" t="s">
        <v>209</v>
      </c>
      <c r="AF2" s="31">
        <v>37530</v>
      </c>
      <c r="AG2" s="31">
        <v>37561</v>
      </c>
      <c r="AH2" s="31">
        <v>37591</v>
      </c>
      <c r="AI2" s="40" t="s">
        <v>210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x14ac:dyDescent="0.25">
      <c r="A3" s="59"/>
      <c r="B3" s="20" t="s">
        <v>83</v>
      </c>
      <c r="C3" s="138">
        <v>2239531</v>
      </c>
      <c r="D3" s="138">
        <v>2249150</v>
      </c>
      <c r="E3" s="138">
        <v>3271248</v>
      </c>
      <c r="F3" s="138">
        <v>7759929</v>
      </c>
      <c r="G3" s="138">
        <v>2806759</v>
      </c>
      <c r="H3" s="138">
        <v>2992573</v>
      </c>
      <c r="I3" s="138">
        <v>2936642</v>
      </c>
      <c r="J3" s="138">
        <v>8735974</v>
      </c>
      <c r="K3" s="138">
        <v>3978392</v>
      </c>
      <c r="L3" s="138">
        <v>3974697</v>
      </c>
      <c r="M3" s="138">
        <v>3111014</v>
      </c>
      <c r="N3" s="138">
        <v>11064103</v>
      </c>
      <c r="O3" s="138">
        <v>2911015</v>
      </c>
      <c r="P3" s="138">
        <v>2540212</v>
      </c>
      <c r="Q3" s="138">
        <v>2975827</v>
      </c>
      <c r="R3" s="138">
        <v>8427054</v>
      </c>
      <c r="S3" s="27"/>
      <c r="T3" s="146">
        <v>-0.26222881230860051</v>
      </c>
      <c r="U3" s="146">
        <v>-0.21530804344579951</v>
      </c>
      <c r="V3" s="146">
        <v>-8.813149981100582E-2</v>
      </c>
      <c r="W3" s="146">
        <v>-0.18223845723236612</v>
      </c>
      <c r="X3" s="146">
        <v>-0.27486013313026642</v>
      </c>
      <c r="Y3" s="146">
        <v>-0.14753531909317633</v>
      </c>
      <c r="Z3" s="146">
        <v>-0.15665911291089163</v>
      </c>
      <c r="AA3" s="146">
        <v>-0.19582634841939733</v>
      </c>
      <c r="AB3" s="146">
        <v>-0.16199214734678058</v>
      </c>
      <c r="AC3" s="146">
        <v>-0.14430285075439492</v>
      </c>
      <c r="AD3" s="146">
        <v>0.19137602354096347</v>
      </c>
      <c r="AE3" s="146">
        <v>-7.8275538232006656E-2</v>
      </c>
      <c r="AF3" s="146">
        <v>0.30173195192157631</v>
      </c>
      <c r="AG3" s="146">
        <v>0.21292449411183853</v>
      </c>
      <c r="AH3" s="146">
        <v>0.18984486735617173</v>
      </c>
      <c r="AI3" s="146">
        <v>0.23354554903989141</v>
      </c>
      <c r="AJ3" s="13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x14ac:dyDescent="0.25">
      <c r="A5" s="59"/>
      <c r="B5" s="36" t="s">
        <v>81</v>
      </c>
      <c r="C5" s="2">
        <v>1197397</v>
      </c>
      <c r="D5" s="2">
        <v>1272122</v>
      </c>
      <c r="E5" s="2">
        <v>1613865</v>
      </c>
      <c r="F5" s="2">
        <v>4083384</v>
      </c>
      <c r="G5" s="2">
        <v>1466048</v>
      </c>
      <c r="H5" s="2">
        <v>1631214</v>
      </c>
      <c r="I5" s="2">
        <v>1629764</v>
      </c>
      <c r="J5" s="2">
        <v>4727026</v>
      </c>
      <c r="K5" s="2">
        <v>1886541</v>
      </c>
      <c r="L5" s="2">
        <v>1924890</v>
      </c>
      <c r="M5" s="2">
        <v>1710522</v>
      </c>
      <c r="N5" s="2">
        <v>5521953</v>
      </c>
      <c r="O5" s="2">
        <v>1670836</v>
      </c>
      <c r="P5" s="2">
        <v>1466220</v>
      </c>
      <c r="Q5" s="2">
        <v>1647288</v>
      </c>
      <c r="R5" s="2">
        <v>4784344</v>
      </c>
      <c r="S5" s="27"/>
      <c r="T5" s="159">
        <v>-0.33331087645842089</v>
      </c>
      <c r="U5" s="159">
        <v>-0.27451002756825627</v>
      </c>
      <c r="V5" s="159">
        <v>-0.18926108077423504</v>
      </c>
      <c r="W5" s="159">
        <v>-0.26294184358400041</v>
      </c>
      <c r="X5" s="159">
        <v>-0.29869296147099356</v>
      </c>
      <c r="Y5" s="159">
        <v>-0.1919162596229107</v>
      </c>
      <c r="Z5" s="159">
        <v>-0.22205743574958459</v>
      </c>
      <c r="AA5" s="159">
        <v>-0.23807268749804564</v>
      </c>
      <c r="AB5" s="159">
        <v>-0.23345742398533342</v>
      </c>
      <c r="AC5" s="159">
        <v>-0.22491791713677578</v>
      </c>
      <c r="AD5" s="159">
        <v>0.19540266835882164</v>
      </c>
      <c r="AE5" s="159">
        <v>-0.13387745908665488</v>
      </c>
      <c r="AF5" s="159">
        <v>0.37996207416021355</v>
      </c>
      <c r="AG5" s="159">
        <v>0.31053265248297951</v>
      </c>
      <c r="AH5" s="159">
        <v>0.19053720916618425</v>
      </c>
      <c r="AI5" s="159">
        <v>0.28845814104801426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x14ac:dyDescent="0.25">
      <c r="A6" s="59">
        <v>1</v>
      </c>
      <c r="B6" s="9" t="s">
        <v>135</v>
      </c>
      <c r="C6" s="2">
        <v>828134</v>
      </c>
      <c r="D6" s="2">
        <v>762028</v>
      </c>
      <c r="E6" s="2">
        <v>1218383</v>
      </c>
      <c r="F6" s="2">
        <v>2808545</v>
      </c>
      <c r="G6" s="2">
        <v>1105711</v>
      </c>
      <c r="H6" s="2">
        <v>1102359</v>
      </c>
      <c r="I6" s="2">
        <v>1009878</v>
      </c>
      <c r="J6" s="2">
        <v>3217948</v>
      </c>
      <c r="K6" s="2">
        <v>1520851</v>
      </c>
      <c r="L6" s="2">
        <v>1675807</v>
      </c>
      <c r="M6" s="2">
        <v>1144492</v>
      </c>
      <c r="N6" s="2">
        <v>4341150</v>
      </c>
      <c r="O6" s="2">
        <v>1001179</v>
      </c>
      <c r="P6" s="2">
        <v>818992</v>
      </c>
      <c r="Q6" s="2">
        <v>836539</v>
      </c>
      <c r="R6" s="2">
        <v>2656710</v>
      </c>
      <c r="S6" s="24"/>
      <c r="T6" s="159">
        <v>-0.1681233871186468</v>
      </c>
      <c r="U6" s="159">
        <v>-0.12793281896230108</v>
      </c>
      <c r="V6" s="159">
        <v>-8.0328230180811921E-2</v>
      </c>
      <c r="W6" s="159">
        <v>-0.12071427475665449</v>
      </c>
      <c r="X6" s="159">
        <v>-0.14957998575597181</v>
      </c>
      <c r="Y6" s="159">
        <v>-8.2800624024960995E-2</v>
      </c>
      <c r="Z6" s="159">
        <v>-4.2030533511164064E-2</v>
      </c>
      <c r="AA6" s="159">
        <v>-9.5130129869764685E-2</v>
      </c>
      <c r="AB6" s="159">
        <v>-9.2211353424029571E-2</v>
      </c>
      <c r="AC6" s="159">
        <v>-4.3770238771137476E-2</v>
      </c>
      <c r="AD6" s="159">
        <v>0.14522379800692642</v>
      </c>
      <c r="AE6" s="159">
        <v>-1.9439322083514409E-2</v>
      </c>
      <c r="AF6" s="159">
        <v>0.15947116258762517</v>
      </c>
      <c r="AG6" s="159">
        <v>7.8344678665946882E-2</v>
      </c>
      <c r="AH6" s="159">
        <v>0.1516706361771549</v>
      </c>
      <c r="AI6" s="159">
        <v>0.13083297046530962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33"/>
      <c r="B7" s="9" t="s">
        <v>137</v>
      </c>
      <c r="C7" s="73">
        <v>375358</v>
      </c>
      <c r="D7" s="73">
        <v>376437</v>
      </c>
      <c r="E7" s="73">
        <v>460611</v>
      </c>
      <c r="F7" s="2">
        <v>1212406</v>
      </c>
      <c r="G7" s="73">
        <v>409802</v>
      </c>
      <c r="H7" s="73">
        <v>360945</v>
      </c>
      <c r="I7" s="73">
        <v>276390</v>
      </c>
      <c r="J7" s="2">
        <v>1047137</v>
      </c>
      <c r="K7" s="73">
        <v>278868</v>
      </c>
      <c r="L7" s="73">
        <v>323719</v>
      </c>
      <c r="M7" s="73">
        <v>282882</v>
      </c>
      <c r="N7" s="2">
        <v>885469</v>
      </c>
      <c r="O7" s="73">
        <v>347088</v>
      </c>
      <c r="P7" s="73">
        <v>353463</v>
      </c>
      <c r="Q7" s="73">
        <v>335313</v>
      </c>
      <c r="R7" s="2">
        <v>1035864</v>
      </c>
      <c r="S7" s="25"/>
      <c r="T7" s="148">
        <v>-0.24852350578785731</v>
      </c>
      <c r="U7" s="148">
        <v>-0.21518726076405395</v>
      </c>
      <c r="V7" s="148">
        <v>-0.22241636026618858</v>
      </c>
      <c r="W7" s="160">
        <v>-0.22850790450955388</v>
      </c>
      <c r="X7" s="148">
        <v>-0.17567923659177814</v>
      </c>
      <c r="Y7" s="148">
        <v>-0.16197673608692623</v>
      </c>
      <c r="Z7" s="148">
        <v>-0.16692286825210237</v>
      </c>
      <c r="AA7" s="160">
        <v>-0.16868751582819885</v>
      </c>
      <c r="AB7" s="148">
        <v>-0.18161969268332767</v>
      </c>
      <c r="AC7" s="148">
        <v>-0.12343726729938669</v>
      </c>
      <c r="AD7" s="148">
        <v>0.33304116715675186</v>
      </c>
      <c r="AE7" s="160">
        <v>-3.990159053378136E-2</v>
      </c>
      <c r="AF7" s="148">
        <v>0.13090028770368151</v>
      </c>
      <c r="AG7" s="148">
        <v>0.14057115198451114</v>
      </c>
      <c r="AH7" s="148">
        <v>0.17792555433774554</v>
      </c>
      <c r="AI7" s="160">
        <v>0.14907424149479132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x14ac:dyDescent="0.25">
      <c r="A8" s="59">
        <v>2</v>
      </c>
      <c r="B8" s="9" t="s">
        <v>136</v>
      </c>
      <c r="C8" s="2">
        <v>214000</v>
      </c>
      <c r="D8" s="2">
        <v>215000</v>
      </c>
      <c r="E8" s="2">
        <v>439000</v>
      </c>
      <c r="F8" s="2">
        <v>868000</v>
      </c>
      <c r="G8" s="2">
        <v>235000</v>
      </c>
      <c r="H8" s="2">
        <v>259000</v>
      </c>
      <c r="I8" s="2">
        <v>297000</v>
      </c>
      <c r="J8" s="2">
        <v>791000</v>
      </c>
      <c r="K8" s="2">
        <v>571000</v>
      </c>
      <c r="L8" s="2">
        <v>374000</v>
      </c>
      <c r="M8" s="2">
        <v>256000</v>
      </c>
      <c r="N8" s="2">
        <v>1201000</v>
      </c>
      <c r="O8" s="2">
        <v>239000</v>
      </c>
      <c r="P8" s="2">
        <v>255000</v>
      </c>
      <c r="Q8" s="2">
        <v>492000</v>
      </c>
      <c r="R8" s="2">
        <v>986000</v>
      </c>
      <c r="S8" s="25"/>
      <c r="T8" s="161">
        <v>-0.12295081967213115</v>
      </c>
      <c r="U8" s="161">
        <v>-0.100418410041841</v>
      </c>
      <c r="V8" s="161">
        <v>0.61397058823529416</v>
      </c>
      <c r="W8" s="161">
        <v>0.14966887417218544</v>
      </c>
      <c r="X8" s="161">
        <v>-0.51041666666666663</v>
      </c>
      <c r="Y8" s="161">
        <v>-0.10689655172413794</v>
      </c>
      <c r="Z8" s="161">
        <v>-0.10810810810810811</v>
      </c>
      <c r="AA8" s="161">
        <v>-0.28286491387126023</v>
      </c>
      <c r="AB8" s="161">
        <v>-6.5466448445171854E-2</v>
      </c>
      <c r="AC8" s="161">
        <v>-8.557457212713937E-2</v>
      </c>
      <c r="AD8" s="161">
        <v>0.4143646408839779</v>
      </c>
      <c r="AE8" s="161">
        <v>0</v>
      </c>
      <c r="AF8" s="161">
        <v>0.47530864197530864</v>
      </c>
      <c r="AG8" s="161">
        <v>0.18055555555555555</v>
      </c>
      <c r="AH8" s="161">
        <v>0.25831202046035806</v>
      </c>
      <c r="AI8" s="161">
        <v>0.28218465539661897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2"/>
      <c r="U9" s="162"/>
      <c r="V9" s="162"/>
      <c r="W9" s="159"/>
      <c r="X9" s="145"/>
      <c r="Y9" s="145"/>
      <c r="Z9" s="145"/>
      <c r="AA9" s="159"/>
      <c r="AB9" s="145"/>
      <c r="AC9" s="145"/>
      <c r="AD9" s="145"/>
      <c r="AE9" s="159"/>
      <c r="AF9" s="145"/>
      <c r="AG9" s="145"/>
      <c r="AH9" s="145"/>
      <c r="AI9" s="159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</row>
    <row r="10" spans="1:71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</row>
    <row r="11" spans="1:71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</row>
    <row r="12" spans="1:71" x14ac:dyDescent="0.25">
      <c r="A12" s="59"/>
      <c r="B12" s="18" t="s">
        <v>2</v>
      </c>
      <c r="C12" s="76">
        <v>418801</v>
      </c>
      <c r="D12" s="76">
        <v>540448</v>
      </c>
      <c r="E12" s="76">
        <v>729218</v>
      </c>
      <c r="F12" s="76">
        <v>1688467</v>
      </c>
      <c r="G12" s="76">
        <v>685708</v>
      </c>
      <c r="H12" s="76">
        <v>683678</v>
      </c>
      <c r="I12" s="76">
        <v>652151</v>
      </c>
      <c r="J12" s="76">
        <v>2021537</v>
      </c>
      <c r="K12" s="76">
        <v>800501</v>
      </c>
      <c r="L12" s="76">
        <v>777178</v>
      </c>
      <c r="M12" s="76">
        <v>768926</v>
      </c>
      <c r="N12" s="76">
        <v>2346605</v>
      </c>
      <c r="O12" s="76">
        <v>815806</v>
      </c>
      <c r="P12" s="76">
        <v>656275</v>
      </c>
      <c r="Q12" s="76">
        <v>719089</v>
      </c>
      <c r="R12" s="76">
        <v>2191170</v>
      </c>
      <c r="S12" s="25"/>
      <c r="T12" s="147">
        <v>-0.32563048890062574</v>
      </c>
      <c r="U12" s="147">
        <v>-0.24638529940416182</v>
      </c>
      <c r="V12" s="147">
        <v>-0.13513378884359614</v>
      </c>
      <c r="W12" s="147">
        <v>-0.22594396797541311</v>
      </c>
      <c r="X12" s="147">
        <v>-0.28408616340644471</v>
      </c>
      <c r="Y12" s="147">
        <v>-0.19429850922161335</v>
      </c>
      <c r="Z12" s="147">
        <v>-0.20128279554879497</v>
      </c>
      <c r="AA12" s="147">
        <v>-0.22926115654080895</v>
      </c>
      <c r="AB12" s="147">
        <v>-0.20318189328921724</v>
      </c>
      <c r="AC12" s="147">
        <v>-0.20423369487867088</v>
      </c>
      <c r="AD12" s="147">
        <v>0.20026349021511602</v>
      </c>
      <c r="AE12" s="147">
        <v>-0.10499623554575432</v>
      </c>
      <c r="AF12" s="147">
        <v>0.31387710073037373</v>
      </c>
      <c r="AG12" s="147">
        <v>0.27959280764626288</v>
      </c>
      <c r="AH12" s="147">
        <v>0.30365867587152123</v>
      </c>
      <c r="AI12" s="147">
        <v>0.30009979909646811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59"/>
      <c r="B13" s="18" t="s">
        <v>3</v>
      </c>
      <c r="C13" s="76">
        <v>410472</v>
      </c>
      <c r="D13" s="76">
        <v>395838</v>
      </c>
      <c r="E13" s="76">
        <v>465928</v>
      </c>
      <c r="F13" s="76">
        <v>1272238</v>
      </c>
      <c r="G13" s="76">
        <v>412409</v>
      </c>
      <c r="H13" s="76">
        <v>502357</v>
      </c>
      <c r="I13" s="76">
        <v>505922</v>
      </c>
      <c r="J13" s="76">
        <v>1420688</v>
      </c>
      <c r="K13" s="76">
        <v>519550</v>
      </c>
      <c r="L13" s="76">
        <v>603264</v>
      </c>
      <c r="M13" s="76">
        <v>538520</v>
      </c>
      <c r="N13" s="76">
        <v>1661334</v>
      </c>
      <c r="O13" s="76">
        <v>469384</v>
      </c>
      <c r="P13" s="76">
        <v>430693</v>
      </c>
      <c r="Q13" s="76">
        <v>434982</v>
      </c>
      <c r="R13" s="76">
        <v>1335059</v>
      </c>
      <c r="S13" s="25"/>
      <c r="T13" s="147">
        <v>-0.33374993710365158</v>
      </c>
      <c r="U13" s="147">
        <v>-0.28679893912968274</v>
      </c>
      <c r="V13" s="147">
        <v>-0.25532302558184883</v>
      </c>
      <c r="W13" s="147">
        <v>-0.29193721904711023</v>
      </c>
      <c r="X13" s="147">
        <v>-0.25779131145269241</v>
      </c>
      <c r="Y13" s="147">
        <v>-0.17419500134796589</v>
      </c>
      <c r="Z13" s="147">
        <v>-0.21171147308031499</v>
      </c>
      <c r="AA13" s="147">
        <v>-0.2132521640316917</v>
      </c>
      <c r="AB13" s="147">
        <v>-0.24862321104207882</v>
      </c>
      <c r="AC13" s="147">
        <v>-0.22211276105199634</v>
      </c>
      <c r="AD13" s="147">
        <v>0.36446097558503682</v>
      </c>
      <c r="AE13" s="147">
        <v>-0.10760419755314624</v>
      </c>
      <c r="AF13" s="147">
        <v>0.87892640554009971</v>
      </c>
      <c r="AG13" s="147">
        <v>0.74715529935783798</v>
      </c>
      <c r="AH13" s="147">
        <v>0.2254463908406065</v>
      </c>
      <c r="AI13" s="147">
        <v>0.56828860873691978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</row>
    <row r="14" spans="1:71" x14ac:dyDescent="0.25">
      <c r="A14" s="59"/>
      <c r="B14" s="18" t="s">
        <v>4</v>
      </c>
      <c r="C14" s="76">
        <v>146457</v>
      </c>
      <c r="D14" s="76">
        <v>140191</v>
      </c>
      <c r="E14" s="76">
        <v>158178</v>
      </c>
      <c r="F14" s="76">
        <v>444826</v>
      </c>
      <c r="G14" s="76">
        <v>129696</v>
      </c>
      <c r="H14" s="76">
        <v>158785</v>
      </c>
      <c r="I14" s="76">
        <v>162581</v>
      </c>
      <c r="J14" s="76">
        <v>451062</v>
      </c>
      <c r="K14" s="76">
        <v>187183</v>
      </c>
      <c r="L14" s="76">
        <v>169261</v>
      </c>
      <c r="M14" s="76">
        <v>135352</v>
      </c>
      <c r="N14" s="76">
        <v>491796</v>
      </c>
      <c r="O14" s="76">
        <v>127927</v>
      </c>
      <c r="P14" s="76">
        <v>118007</v>
      </c>
      <c r="Q14" s="76">
        <v>181612</v>
      </c>
      <c r="R14" s="76">
        <v>427546</v>
      </c>
      <c r="S14" s="25"/>
      <c r="T14" s="147">
        <v>-0.41850991602644272</v>
      </c>
      <c r="U14" s="147">
        <v>-0.39046066218830844</v>
      </c>
      <c r="V14" s="147">
        <v>-0.26022130971199803</v>
      </c>
      <c r="W14" s="147">
        <v>-0.36058636323126503</v>
      </c>
      <c r="X14" s="147">
        <v>-0.46644067517700155</v>
      </c>
      <c r="Y14" s="147">
        <v>-0.27439439567520141</v>
      </c>
      <c r="Z14" s="147">
        <v>-0.33696698313268736</v>
      </c>
      <c r="AA14" s="147">
        <v>-0.36211031853330994</v>
      </c>
      <c r="AB14" s="147">
        <v>-0.32592576587477357</v>
      </c>
      <c r="AC14" s="147">
        <v>-0.35359063273349423</v>
      </c>
      <c r="AD14" s="147">
        <v>-6.2048702063670254E-2</v>
      </c>
      <c r="AE14" s="147">
        <v>-0.28083492848504699</v>
      </c>
      <c r="AF14" s="147">
        <v>9.8180101296248601E-2</v>
      </c>
      <c r="AG14" s="147">
        <v>-9.3989205291403394E-2</v>
      </c>
      <c r="AH14" s="147">
        <v>-8.1436223212434183E-2</v>
      </c>
      <c r="AI14" s="147">
        <v>-3.8037853356492943E-2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</row>
    <row r="15" spans="1:71" x14ac:dyDescent="0.25">
      <c r="A15" s="59"/>
      <c r="B15" s="18" t="s">
        <v>5</v>
      </c>
      <c r="C15" s="76">
        <v>58907</v>
      </c>
      <c r="D15" s="76">
        <v>56094</v>
      </c>
      <c r="E15" s="76">
        <v>80503</v>
      </c>
      <c r="F15" s="76">
        <v>195504</v>
      </c>
      <c r="G15" s="76">
        <v>70180</v>
      </c>
      <c r="H15" s="76">
        <v>81653</v>
      </c>
      <c r="I15" s="76">
        <v>83130</v>
      </c>
      <c r="J15" s="76">
        <v>234963</v>
      </c>
      <c r="K15" s="76">
        <v>138808</v>
      </c>
      <c r="L15" s="76">
        <v>150309</v>
      </c>
      <c r="M15" s="76">
        <v>68333</v>
      </c>
      <c r="N15" s="76">
        <v>357450</v>
      </c>
      <c r="O15" s="76">
        <v>78532</v>
      </c>
      <c r="P15" s="76">
        <v>83378</v>
      </c>
      <c r="Q15" s="76">
        <v>102749</v>
      </c>
      <c r="R15" s="76">
        <v>264659</v>
      </c>
      <c r="S15" s="25"/>
      <c r="T15" s="147">
        <v>-0.20865406574510673</v>
      </c>
      <c r="U15" s="147">
        <v>-0.21898582607000641</v>
      </c>
      <c r="V15" s="147">
        <v>-2.2298060457377429E-2</v>
      </c>
      <c r="W15" s="147">
        <v>-0.1447769028871391</v>
      </c>
      <c r="X15" s="147">
        <v>-0.36809501084989332</v>
      </c>
      <c r="Y15" s="147">
        <v>-0.18221879475597663</v>
      </c>
      <c r="Z15" s="147">
        <v>-0.1210894135309728</v>
      </c>
      <c r="AA15" s="147">
        <v>-0.230867685136387</v>
      </c>
      <c r="AB15" s="147">
        <v>-0.17906378448709229</v>
      </c>
      <c r="AC15" s="147">
        <v>-0.17469320521619766</v>
      </c>
      <c r="AD15" s="147">
        <v>5.621676765178682E-2</v>
      </c>
      <c r="AE15" s="147">
        <v>-0.14055098988713796</v>
      </c>
      <c r="AF15" s="147">
        <v>8.9708188213745543E-2</v>
      </c>
      <c r="AG15" s="147">
        <v>1.9989234683891171E-2</v>
      </c>
      <c r="AH15" s="147">
        <v>4.8427088966664283E-2</v>
      </c>
      <c r="AI15" s="147">
        <v>5.1009872366111493E-2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</row>
    <row r="16" spans="1:71" x14ac:dyDescent="0.25">
      <c r="A16" s="59"/>
      <c r="B16" s="18" t="s">
        <v>134</v>
      </c>
      <c r="C16" s="76">
        <v>35827</v>
      </c>
      <c r="D16" s="76">
        <v>31219</v>
      </c>
      <c r="E16" s="76">
        <v>38923</v>
      </c>
      <c r="F16" s="76">
        <v>105969</v>
      </c>
      <c r="G16" s="76">
        <v>40331</v>
      </c>
      <c r="H16" s="76">
        <v>50277</v>
      </c>
      <c r="I16" s="76">
        <v>51310</v>
      </c>
      <c r="J16" s="76">
        <v>141918</v>
      </c>
      <c r="K16" s="76">
        <v>49106</v>
      </c>
      <c r="L16" s="76">
        <v>47861</v>
      </c>
      <c r="M16" s="76">
        <v>56150</v>
      </c>
      <c r="N16" s="76">
        <v>153117</v>
      </c>
      <c r="O16" s="76">
        <v>43227</v>
      </c>
      <c r="P16" s="76">
        <v>35480</v>
      </c>
      <c r="Q16" s="76">
        <v>49380</v>
      </c>
      <c r="R16" s="76">
        <v>128087</v>
      </c>
      <c r="S16" s="25"/>
      <c r="T16" s="147">
        <v>-0.35124221353034912</v>
      </c>
      <c r="U16" s="147">
        <v>-0.18960101757391687</v>
      </c>
      <c r="V16" s="147">
        <v>-0.1640608221296336</v>
      </c>
      <c r="W16" s="147">
        <v>-0.24474552594630422</v>
      </c>
      <c r="X16" s="147">
        <v>-0.20807807100219919</v>
      </c>
      <c r="Y16" s="147">
        <v>-0.16186840482104456</v>
      </c>
      <c r="Z16" s="147">
        <v>-0.19292174596932757</v>
      </c>
      <c r="AA16" s="147">
        <v>-0.18666972319330621</v>
      </c>
      <c r="AB16" s="147">
        <v>-0.17263108235611269</v>
      </c>
      <c r="AC16" s="147">
        <v>-0.15752508361204012</v>
      </c>
      <c r="AD16" s="147">
        <v>9.1520547412620043E-2</v>
      </c>
      <c r="AE16" s="147">
        <v>-8.6435884585093437E-2</v>
      </c>
      <c r="AF16" s="147">
        <v>0.21270865479029316</v>
      </c>
      <c r="AG16" s="147">
        <v>0.26308294766820933</v>
      </c>
      <c r="AH16" s="147">
        <v>0.22924497772024593</v>
      </c>
      <c r="AI16" s="147">
        <v>0.23271995842396012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</row>
    <row r="17" spans="1:71" x14ac:dyDescent="0.25">
      <c r="A17" s="59"/>
      <c r="B17" s="18" t="s">
        <v>7</v>
      </c>
      <c r="C17" s="76">
        <v>48939</v>
      </c>
      <c r="D17" s="76">
        <v>45462</v>
      </c>
      <c r="E17" s="76">
        <v>58513</v>
      </c>
      <c r="F17" s="76">
        <v>152914</v>
      </c>
      <c r="G17" s="76">
        <v>50358</v>
      </c>
      <c r="H17" s="76">
        <v>59173</v>
      </c>
      <c r="I17" s="76">
        <v>63881</v>
      </c>
      <c r="J17" s="76">
        <v>173412</v>
      </c>
      <c r="K17" s="76">
        <v>67210</v>
      </c>
      <c r="L17" s="76">
        <v>58537</v>
      </c>
      <c r="M17" s="76">
        <v>49711</v>
      </c>
      <c r="N17" s="76">
        <v>175458</v>
      </c>
      <c r="O17" s="76">
        <v>54361</v>
      </c>
      <c r="P17" s="76">
        <v>69458</v>
      </c>
      <c r="Q17" s="76">
        <v>78447</v>
      </c>
      <c r="R17" s="76">
        <v>202266</v>
      </c>
      <c r="S17" s="25"/>
      <c r="T17" s="147">
        <v>-0.25394454014665307</v>
      </c>
      <c r="U17" s="147">
        <v>-0.21859745617050533</v>
      </c>
      <c r="V17" s="147">
        <v>-7.2238342133219169E-2</v>
      </c>
      <c r="W17" s="147">
        <v>-0.18160410177365316</v>
      </c>
      <c r="X17" s="147">
        <v>-0.29930846401090871</v>
      </c>
      <c r="Y17" s="147">
        <v>-0.13312335188983299</v>
      </c>
      <c r="Z17" s="147">
        <v>-0.2009181541848567</v>
      </c>
      <c r="AA17" s="147">
        <v>-0.21202152022974299</v>
      </c>
      <c r="AB17" s="147">
        <v>-0.20037595774044639</v>
      </c>
      <c r="AC17" s="147">
        <v>-0.16774010094547523</v>
      </c>
      <c r="AD17" s="147">
        <v>0.19082524853275842</v>
      </c>
      <c r="AE17" s="147">
        <v>-0.10540860236983256</v>
      </c>
      <c r="AF17" s="147">
        <v>0.24953453626019997</v>
      </c>
      <c r="AG17" s="147">
        <v>0.20857475944389345</v>
      </c>
      <c r="AH17" s="147">
        <v>0.17476077092412057</v>
      </c>
      <c r="AI17" s="147">
        <v>0.20573700619362992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</row>
    <row r="18" spans="1:71" x14ac:dyDescent="0.25">
      <c r="A18" s="59"/>
      <c r="B18" s="18" t="s">
        <v>6</v>
      </c>
      <c r="C18" s="76">
        <v>37597</v>
      </c>
      <c r="D18" s="76">
        <v>29312</v>
      </c>
      <c r="E18" s="76">
        <v>39846</v>
      </c>
      <c r="F18" s="76">
        <v>106755</v>
      </c>
      <c r="G18" s="76">
        <v>29814</v>
      </c>
      <c r="H18" s="76">
        <v>40047</v>
      </c>
      <c r="I18" s="76">
        <v>47911</v>
      </c>
      <c r="J18" s="76">
        <v>117772</v>
      </c>
      <c r="K18" s="76">
        <v>60448</v>
      </c>
      <c r="L18" s="76">
        <v>56744</v>
      </c>
      <c r="M18" s="76">
        <v>41993</v>
      </c>
      <c r="N18" s="76">
        <v>159185</v>
      </c>
      <c r="O18" s="76">
        <v>35855</v>
      </c>
      <c r="P18" s="76">
        <v>31262</v>
      </c>
      <c r="Q18" s="76">
        <v>31705</v>
      </c>
      <c r="R18" s="76">
        <v>98822</v>
      </c>
      <c r="S18" s="25"/>
      <c r="T18" s="147">
        <v>-0.34695685402626275</v>
      </c>
      <c r="U18" s="147">
        <v>-0.28793878294667802</v>
      </c>
      <c r="V18" s="147">
        <v>-0.30831322582325066</v>
      </c>
      <c r="W18" s="147">
        <v>-0.31717878524279791</v>
      </c>
      <c r="X18" s="147">
        <v>-0.33752555328415251</v>
      </c>
      <c r="Y18" s="147">
        <v>-0.24075759299283359</v>
      </c>
      <c r="Z18" s="147">
        <v>-0.36175683056469554</v>
      </c>
      <c r="AA18" s="147">
        <v>-0.31851611820596354</v>
      </c>
      <c r="AB18" s="147">
        <v>-0.37865674403305716</v>
      </c>
      <c r="AC18" s="147">
        <v>-0.3440303338573939</v>
      </c>
      <c r="AD18" s="147">
        <v>-6.6552559628337074E-2</v>
      </c>
      <c r="AE18" s="147">
        <v>-0.30419141784357695</v>
      </c>
      <c r="AF18" s="147">
        <v>0.18161745320326919</v>
      </c>
      <c r="AG18" s="147">
        <v>0.17774261603375527</v>
      </c>
      <c r="AH18" s="147">
        <v>8.0975110808046369E-2</v>
      </c>
      <c r="AI18" s="147">
        <v>0.14618757104084995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</row>
    <row r="19" spans="1:71" x14ac:dyDescent="0.25">
      <c r="A19" s="59"/>
      <c r="B19" s="18" t="s">
        <v>8</v>
      </c>
      <c r="C19" s="76">
        <v>24120</v>
      </c>
      <c r="D19" s="76">
        <v>21464</v>
      </c>
      <c r="E19" s="76">
        <v>26395</v>
      </c>
      <c r="F19" s="76">
        <v>71979</v>
      </c>
      <c r="G19" s="76">
        <v>28698</v>
      </c>
      <c r="H19" s="76">
        <v>31520</v>
      </c>
      <c r="I19" s="76">
        <v>40580</v>
      </c>
      <c r="J19" s="76">
        <v>100798</v>
      </c>
      <c r="K19" s="76">
        <v>38680</v>
      </c>
      <c r="L19" s="76">
        <v>31550</v>
      </c>
      <c r="M19" s="76">
        <v>30533</v>
      </c>
      <c r="N19" s="76">
        <v>100763</v>
      </c>
      <c r="O19" s="76">
        <v>27879</v>
      </c>
      <c r="P19" s="76">
        <v>25889</v>
      </c>
      <c r="Q19" s="76">
        <v>27597</v>
      </c>
      <c r="R19" s="76">
        <v>81365</v>
      </c>
      <c r="S19" s="25"/>
      <c r="T19" s="147">
        <v>-0.25684002957850627</v>
      </c>
      <c r="U19" s="147">
        <v>-0.19141081182896968</v>
      </c>
      <c r="V19" s="147">
        <v>-0.27655200767438676</v>
      </c>
      <c r="W19" s="147">
        <v>-0.24618268646712607</v>
      </c>
      <c r="X19" s="147">
        <v>-0.10299127934235613</v>
      </c>
      <c r="Y19" s="147">
        <v>-8.7011933727262195E-2</v>
      </c>
      <c r="Z19" s="147">
        <v>-0.15228744516398579</v>
      </c>
      <c r="AA19" s="147">
        <v>-0.11879846486051737</v>
      </c>
      <c r="AB19" s="147">
        <v>-0.13876024225151407</v>
      </c>
      <c r="AC19" s="147">
        <v>-0.12765780960544143</v>
      </c>
      <c r="AD19" s="147">
        <v>0.14984559765007155</v>
      </c>
      <c r="AE19" s="147">
        <v>-6.382800813876785E-2</v>
      </c>
      <c r="AF19" s="147">
        <v>0.17702440260069238</v>
      </c>
      <c r="AG19" s="147">
        <v>0.27985960055368797</v>
      </c>
      <c r="AH19" s="147">
        <v>0.18676356755826953</v>
      </c>
      <c r="AI19" s="147">
        <v>0.21136553120533588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</row>
    <row r="20" spans="1:71" x14ac:dyDescent="0.25">
      <c r="A20" s="59"/>
      <c r="B20" s="18" t="s">
        <v>74</v>
      </c>
      <c r="C20" s="76">
        <v>16277</v>
      </c>
      <c r="D20" s="76">
        <v>12094</v>
      </c>
      <c r="E20" s="76">
        <v>16361</v>
      </c>
      <c r="F20" s="76">
        <v>44732</v>
      </c>
      <c r="G20" s="76">
        <v>18854</v>
      </c>
      <c r="H20" s="76">
        <v>23724</v>
      </c>
      <c r="I20" s="76">
        <v>22298</v>
      </c>
      <c r="J20" s="76">
        <v>64876</v>
      </c>
      <c r="K20" s="76">
        <v>25055</v>
      </c>
      <c r="L20" s="76">
        <v>30186</v>
      </c>
      <c r="M20" s="76">
        <v>21004</v>
      </c>
      <c r="N20" s="76">
        <v>76245</v>
      </c>
      <c r="O20" s="76">
        <v>17865</v>
      </c>
      <c r="P20" s="76">
        <v>15778</v>
      </c>
      <c r="Q20" s="76">
        <v>21727</v>
      </c>
      <c r="R20" s="76">
        <v>55370</v>
      </c>
      <c r="S20" s="25"/>
      <c r="T20" s="147">
        <v>-0.25207921701971236</v>
      </c>
      <c r="U20" s="147">
        <v>-0.19795742423237614</v>
      </c>
      <c r="V20" s="147">
        <v>-0.25275176981045899</v>
      </c>
      <c r="W20" s="147">
        <v>-0.23843573897202786</v>
      </c>
      <c r="X20" s="147">
        <v>-0.18239375542064182</v>
      </c>
      <c r="Y20" s="147">
        <v>-0.1389060288192806</v>
      </c>
      <c r="Z20" s="147">
        <v>-0.26711585866885784</v>
      </c>
      <c r="AA20" s="147">
        <v>-0.19941754282047486</v>
      </c>
      <c r="AB20" s="147">
        <v>-0.23243061086943201</v>
      </c>
      <c r="AC20" s="147">
        <v>-0.19546908315565031</v>
      </c>
      <c r="AD20" s="147">
        <v>-4.0036563071297986E-2</v>
      </c>
      <c r="AE20" s="147">
        <v>-0.17162816974859305</v>
      </c>
      <c r="AF20" s="147">
        <v>-2.467652999945406E-2</v>
      </c>
      <c r="AG20" s="147">
        <v>4.6147725765813552E-2</v>
      </c>
      <c r="AH20" s="147">
        <v>-5.7203002013545669E-3</v>
      </c>
      <c r="AI20" s="147">
        <v>2.1538071709109336E-3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</row>
    <row r="21" spans="1:71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</row>
    <row r="23" spans="1:71" x14ac:dyDescent="0.25">
      <c r="A23" s="59">
        <v>3</v>
      </c>
      <c r="B23" s="18" t="s">
        <v>10</v>
      </c>
      <c r="C23" s="77">
        <v>186618</v>
      </c>
      <c r="D23" s="77">
        <v>262355</v>
      </c>
      <c r="E23" s="77">
        <v>356395</v>
      </c>
      <c r="F23" s="77">
        <v>805368</v>
      </c>
      <c r="G23" s="77">
        <v>322641</v>
      </c>
      <c r="H23" s="77">
        <v>300622</v>
      </c>
      <c r="I23" s="77">
        <v>292363</v>
      </c>
      <c r="J23" s="77">
        <v>915626</v>
      </c>
      <c r="K23" s="77">
        <v>337072</v>
      </c>
      <c r="L23" s="77">
        <v>348890</v>
      </c>
      <c r="M23" s="77">
        <v>354945</v>
      </c>
      <c r="N23" s="77">
        <v>1040907</v>
      </c>
      <c r="O23" s="77">
        <v>368730</v>
      </c>
      <c r="P23" s="77">
        <v>334566</v>
      </c>
      <c r="Q23" s="77">
        <v>351539</v>
      </c>
      <c r="R23" s="77">
        <v>1054835</v>
      </c>
      <c r="S23" s="28"/>
      <c r="T23" s="147">
        <v>-0.26856627733793209</v>
      </c>
      <c r="U23" s="147">
        <v>-0.14705432934421805</v>
      </c>
      <c r="V23" s="147">
        <v>-3.7600015122097437E-2</v>
      </c>
      <c r="W23" s="147">
        <v>-0.13683998430945526</v>
      </c>
      <c r="X23" s="147">
        <v>-0.22967407368498963</v>
      </c>
      <c r="Y23" s="147">
        <v>-0.16300449928724162</v>
      </c>
      <c r="Z23" s="147">
        <v>-0.1752923089942314</v>
      </c>
      <c r="AA23" s="147">
        <v>-0.19150735975841274</v>
      </c>
      <c r="AB23" s="147">
        <v>-0.17829003822451051</v>
      </c>
      <c r="AC23" s="147">
        <v>-0.1594551359269146</v>
      </c>
      <c r="AD23" s="147">
        <v>0.11957670288769379</v>
      </c>
      <c r="AE23" s="147">
        <v>-8.8777303012556041E-2</v>
      </c>
      <c r="AF23" s="147">
        <v>0.11469175400781763</v>
      </c>
      <c r="AG23" s="147">
        <v>0.21249877686813007</v>
      </c>
      <c r="AH23" s="147">
        <v>0.24367705484661839</v>
      </c>
      <c r="AI23" s="147">
        <v>0.18603009052343028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</row>
    <row r="24" spans="1:71" x14ac:dyDescent="0.25">
      <c r="A24" s="59">
        <v>4</v>
      </c>
      <c r="B24" s="18" t="s">
        <v>11</v>
      </c>
      <c r="C24" s="77">
        <v>242173</v>
      </c>
      <c r="D24" s="77">
        <v>264025</v>
      </c>
      <c r="E24" s="77">
        <v>317730</v>
      </c>
      <c r="F24" s="77">
        <v>823928</v>
      </c>
      <c r="G24" s="77">
        <v>250231</v>
      </c>
      <c r="H24" s="77">
        <v>290614</v>
      </c>
      <c r="I24" s="77">
        <v>299140</v>
      </c>
      <c r="J24" s="77">
        <v>839985</v>
      </c>
      <c r="K24" s="77">
        <v>304686</v>
      </c>
      <c r="L24" s="77">
        <v>377514</v>
      </c>
      <c r="M24" s="77">
        <v>377559</v>
      </c>
      <c r="N24" s="77">
        <v>1059759</v>
      </c>
      <c r="O24" s="77">
        <v>322107</v>
      </c>
      <c r="P24" s="77">
        <v>288772</v>
      </c>
      <c r="Q24" s="77">
        <v>292713</v>
      </c>
      <c r="R24" s="77">
        <v>903592</v>
      </c>
      <c r="S24" s="28"/>
      <c r="T24" s="147">
        <v>-0.38668642050346957</v>
      </c>
      <c r="U24" s="147">
        <v>-0.3665700617535711</v>
      </c>
      <c r="V24" s="147">
        <v>-0.27833412450911138</v>
      </c>
      <c r="W24" s="147">
        <v>-0.34188478622565899</v>
      </c>
      <c r="X24" s="147">
        <v>-0.29626577721781</v>
      </c>
      <c r="Y24" s="147">
        <v>-0.20248846737522674</v>
      </c>
      <c r="Z24" s="147">
        <v>-0.23598340893302275</v>
      </c>
      <c r="AA24" s="147">
        <v>-0.24428684144944773</v>
      </c>
      <c r="AB24" s="147">
        <v>-0.29501676349930239</v>
      </c>
      <c r="AC24" s="147">
        <v>-0.26641754936195267</v>
      </c>
      <c r="AD24" s="147">
        <v>0.47745424520733953</v>
      </c>
      <c r="AE24" s="147">
        <v>-0.11859578676145857</v>
      </c>
      <c r="AF24" s="147">
        <v>1.117244552535577</v>
      </c>
      <c r="AG24" s="147">
        <v>1.0400706464146945</v>
      </c>
      <c r="AH24" s="147">
        <v>0.31167911668362019</v>
      </c>
      <c r="AI24" s="147">
        <v>0.74828768448506711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</row>
    <row r="25" spans="1:71" x14ac:dyDescent="0.25">
      <c r="A25" s="59">
        <v>5</v>
      </c>
      <c r="B25" s="18" t="s">
        <v>138</v>
      </c>
      <c r="C25" s="77">
        <v>19757</v>
      </c>
      <c r="D25" s="77">
        <v>15189</v>
      </c>
      <c r="E25" s="77">
        <v>15667</v>
      </c>
      <c r="F25" s="77">
        <v>50613</v>
      </c>
      <c r="G25" s="77">
        <v>17847</v>
      </c>
      <c r="H25" s="77">
        <v>21047</v>
      </c>
      <c r="I25" s="77">
        <v>21078</v>
      </c>
      <c r="J25" s="77">
        <v>59972</v>
      </c>
      <c r="K25" s="77">
        <v>22608</v>
      </c>
      <c r="L25" s="77">
        <v>25750</v>
      </c>
      <c r="M25" s="77">
        <v>19881</v>
      </c>
      <c r="N25" s="77">
        <v>68239</v>
      </c>
      <c r="O25" s="77">
        <v>17687</v>
      </c>
      <c r="P25" s="77">
        <v>15624</v>
      </c>
      <c r="Q25" s="77">
        <v>13430</v>
      </c>
      <c r="R25" s="77">
        <v>46741</v>
      </c>
      <c r="S25" s="28"/>
      <c r="T25" s="147">
        <v>-9.9539674581833104E-2</v>
      </c>
      <c r="U25" s="147">
        <v>6.5446127946127947E-2</v>
      </c>
      <c r="V25" s="147">
        <v>-0.16602789311189184</v>
      </c>
      <c r="W25" s="147">
        <v>-7.9479111725442406E-2</v>
      </c>
      <c r="X25" s="147">
        <v>-8.8787909731440823E-2</v>
      </c>
      <c r="Y25" s="147">
        <v>-9.2449657194601353E-2</v>
      </c>
      <c r="Z25" s="147">
        <v>-0.10092134448046408</v>
      </c>
      <c r="AA25" s="147">
        <v>-9.4365835611059934E-2</v>
      </c>
      <c r="AB25" s="147">
        <v>-0.15518852060834798</v>
      </c>
      <c r="AC25" s="147">
        <v>-0.13314256859114626</v>
      </c>
      <c r="AD25" s="147">
        <v>8.996710526315789E-2</v>
      </c>
      <c r="AE25" s="147">
        <v>-8.6566005407865493E-2</v>
      </c>
      <c r="AF25" s="147">
        <v>0.61304149566803467</v>
      </c>
      <c r="AG25" s="147">
        <v>0.21938656052446734</v>
      </c>
      <c r="AH25" s="147">
        <v>5.5153991200502829E-2</v>
      </c>
      <c r="AI25" s="147">
        <v>0.28036487152796802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1" x14ac:dyDescent="0.25">
      <c r="A26" s="59">
        <v>6</v>
      </c>
      <c r="B26" s="18" t="s">
        <v>12</v>
      </c>
      <c r="C26" s="77">
        <v>55619</v>
      </c>
      <c r="D26" s="77">
        <v>45366</v>
      </c>
      <c r="E26" s="77">
        <v>42956</v>
      </c>
      <c r="F26" s="77">
        <v>143941</v>
      </c>
      <c r="G26" s="77">
        <v>45281</v>
      </c>
      <c r="H26" s="77">
        <v>53175</v>
      </c>
      <c r="I26" s="77">
        <v>59665</v>
      </c>
      <c r="J26" s="77">
        <v>158121</v>
      </c>
      <c r="K26" s="77">
        <v>72452</v>
      </c>
      <c r="L26" s="77">
        <v>71828</v>
      </c>
      <c r="M26" s="77">
        <v>45126</v>
      </c>
      <c r="N26" s="77">
        <v>189406</v>
      </c>
      <c r="O26" s="77">
        <v>47024</v>
      </c>
      <c r="P26" s="77">
        <v>53331</v>
      </c>
      <c r="Q26" s="77">
        <v>46874</v>
      </c>
      <c r="R26" s="77">
        <v>147229</v>
      </c>
      <c r="S26" s="28"/>
      <c r="T26" s="147">
        <v>-0.13764981316960478</v>
      </c>
      <c r="U26" s="147">
        <v>7.7679589509692129E-2</v>
      </c>
      <c r="V26" s="147">
        <v>-4.8762124097612825E-2</v>
      </c>
      <c r="W26" s="147">
        <v>-5.1465888198430322E-2</v>
      </c>
      <c r="X26" s="147">
        <v>-2.1966391636787767E-2</v>
      </c>
      <c r="Y26" s="147">
        <v>-3.0272636090088446E-2</v>
      </c>
      <c r="Z26" s="147">
        <v>-6.6625993367123465E-2</v>
      </c>
      <c r="AA26" s="147">
        <v>-4.2021846998309673E-2</v>
      </c>
      <c r="AB26" s="147">
        <v>-0.12512377134300964</v>
      </c>
      <c r="AC26" s="147">
        <v>-6.1572094696498002E-3</v>
      </c>
      <c r="AD26" s="147">
        <v>0.20499879836577745</v>
      </c>
      <c r="AE26" s="147">
        <v>-1.6256700045705737E-2</v>
      </c>
      <c r="AF26" s="147">
        <v>0.62887526412414696</v>
      </c>
      <c r="AG26" s="147">
        <v>0.51006597389359232</v>
      </c>
      <c r="AH26" s="147">
        <v>5.6625039448176366E-2</v>
      </c>
      <c r="AI26" s="147">
        <v>0.35634926484136048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</row>
    <row r="27" spans="1:71" x14ac:dyDescent="0.25">
      <c r="A27" s="59">
        <v>7</v>
      </c>
      <c r="B27" s="18" t="s">
        <v>14</v>
      </c>
      <c r="C27" s="77">
        <v>37296</v>
      </c>
      <c r="D27" s="77">
        <v>35024</v>
      </c>
      <c r="E27" s="77">
        <v>33552</v>
      </c>
      <c r="F27" s="77">
        <v>105872</v>
      </c>
      <c r="G27" s="77">
        <v>33067</v>
      </c>
      <c r="H27" s="77">
        <v>41149</v>
      </c>
      <c r="I27" s="77">
        <v>35374</v>
      </c>
      <c r="J27" s="77">
        <v>109590</v>
      </c>
      <c r="K27" s="77">
        <v>49063</v>
      </c>
      <c r="L27" s="77">
        <v>27458</v>
      </c>
      <c r="M27" s="77">
        <v>26798</v>
      </c>
      <c r="N27" s="77">
        <v>103319</v>
      </c>
      <c r="O27" s="77">
        <v>27347</v>
      </c>
      <c r="P27" s="77">
        <v>21935</v>
      </c>
      <c r="Q27" s="77">
        <v>37031</v>
      </c>
      <c r="R27" s="77">
        <v>86313</v>
      </c>
      <c r="S27" s="28"/>
      <c r="T27" s="147">
        <v>-0.51628341309676662</v>
      </c>
      <c r="U27" s="147">
        <v>-0.37525195768894598</v>
      </c>
      <c r="V27" s="147">
        <v>-0.29385023361535545</v>
      </c>
      <c r="W27" s="147">
        <v>-0.41402937823088587</v>
      </c>
      <c r="X27" s="147">
        <v>-0.39882553996073011</v>
      </c>
      <c r="Y27" s="147">
        <v>-0.15950406470852568</v>
      </c>
      <c r="Z27" s="147">
        <v>-0.38147610638037455</v>
      </c>
      <c r="AA27" s="147">
        <v>-0.31996301651225856</v>
      </c>
      <c r="AB27" s="147">
        <v>-0.28992995252981357</v>
      </c>
      <c r="AC27" s="147">
        <v>-0.34919769619113084</v>
      </c>
      <c r="AD27" s="147">
        <v>1.7503891863158295E-2</v>
      </c>
      <c r="AE27" s="147">
        <v>-0.24926611637505086</v>
      </c>
      <c r="AF27" s="147">
        <v>0.46358041209526357</v>
      </c>
      <c r="AG27" s="147">
        <v>0.16675531914893618</v>
      </c>
      <c r="AH27" s="147">
        <v>7.4421168687982361E-2</v>
      </c>
      <c r="AI27" s="147">
        <v>0.19960806660088115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59">
        <v>8</v>
      </c>
      <c r="B28" s="18" t="s">
        <v>13</v>
      </c>
      <c r="C28" s="77">
        <v>54916</v>
      </c>
      <c r="D28" s="77">
        <v>66388</v>
      </c>
      <c r="E28" s="77">
        <v>109751</v>
      </c>
      <c r="F28" s="77">
        <v>231055</v>
      </c>
      <c r="G28" s="77">
        <v>92319</v>
      </c>
      <c r="H28" s="77">
        <v>115975</v>
      </c>
      <c r="I28" s="77">
        <v>91430</v>
      </c>
      <c r="J28" s="77">
        <v>299724</v>
      </c>
      <c r="K28" s="77">
        <v>112437</v>
      </c>
      <c r="L28" s="77">
        <v>109143</v>
      </c>
      <c r="M28" s="77">
        <v>135434</v>
      </c>
      <c r="N28" s="77">
        <v>357014</v>
      </c>
      <c r="O28" s="77">
        <v>125549</v>
      </c>
      <c r="P28" s="77">
        <v>85823</v>
      </c>
      <c r="Q28" s="77">
        <v>90691</v>
      </c>
      <c r="R28" s="77">
        <v>302063</v>
      </c>
      <c r="S28" s="28"/>
      <c r="T28" s="147">
        <v>-0.35744456795179314</v>
      </c>
      <c r="U28" s="147">
        <v>-0.31784506940947999</v>
      </c>
      <c r="V28" s="147">
        <v>-0.1788669589549447</v>
      </c>
      <c r="W28" s="147">
        <v>-0.26983921325732196</v>
      </c>
      <c r="X28" s="147">
        <v>-0.39384647708843556</v>
      </c>
      <c r="Y28" s="147">
        <v>-0.19019223115219988</v>
      </c>
      <c r="Z28" s="147">
        <v>-0.21642398635619584</v>
      </c>
      <c r="AA28" s="147">
        <v>-0.27286577599654538</v>
      </c>
      <c r="AB28" s="147">
        <v>-0.22001082191020591</v>
      </c>
      <c r="AC28" s="147">
        <v>-0.13695023010864923</v>
      </c>
      <c r="AD28" s="147">
        <v>0.35223052038819441</v>
      </c>
      <c r="AE28" s="147">
        <v>-3.7101167839900751E-2</v>
      </c>
      <c r="AF28" s="147">
        <v>0.512784364758049</v>
      </c>
      <c r="AG28" s="147">
        <v>0.34331418554054688</v>
      </c>
      <c r="AH28" s="147">
        <v>0.34432717678100266</v>
      </c>
      <c r="AI28" s="147">
        <v>0.4092505936746243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59">
        <v>9</v>
      </c>
      <c r="B29" s="18" t="s">
        <v>15</v>
      </c>
      <c r="C29" s="77">
        <v>38834</v>
      </c>
      <c r="D29" s="77">
        <v>49796</v>
      </c>
      <c r="E29" s="77">
        <v>53093</v>
      </c>
      <c r="F29" s="77">
        <v>141723</v>
      </c>
      <c r="G29" s="77">
        <v>69421</v>
      </c>
      <c r="H29" s="77">
        <v>62306</v>
      </c>
      <c r="I29" s="77">
        <v>57480</v>
      </c>
      <c r="J29" s="77">
        <v>189207</v>
      </c>
      <c r="K29" s="77">
        <v>83955</v>
      </c>
      <c r="L29" s="77">
        <v>86207</v>
      </c>
      <c r="M29" s="77">
        <v>56180</v>
      </c>
      <c r="N29" s="77">
        <v>226342</v>
      </c>
      <c r="O29" s="77">
        <v>70395</v>
      </c>
      <c r="P29" s="77">
        <v>46106</v>
      </c>
      <c r="Q29" s="77">
        <v>60487</v>
      </c>
      <c r="R29" s="77">
        <v>176988</v>
      </c>
      <c r="S29" s="28"/>
      <c r="T29" s="147">
        <v>-0.36529157949790797</v>
      </c>
      <c r="U29" s="147">
        <v>-0.39023315047021945</v>
      </c>
      <c r="V29" s="147">
        <v>-0.29781381015989739</v>
      </c>
      <c r="W29" s="147">
        <v>-0.35126041957529786</v>
      </c>
      <c r="X29" s="147">
        <v>-0.30861775338864045</v>
      </c>
      <c r="Y29" s="147">
        <v>-0.2276147619224714</v>
      </c>
      <c r="Z29" s="147">
        <v>-0.22125428459172752</v>
      </c>
      <c r="AA29" s="147">
        <v>-0.25768281630683398</v>
      </c>
      <c r="AB29" s="147">
        <v>-0.23725117880602167</v>
      </c>
      <c r="AC29" s="147">
        <v>-0.24642254604578792</v>
      </c>
      <c r="AD29" s="147">
        <v>0.25038949476964167</v>
      </c>
      <c r="AE29" s="147">
        <v>-0.15981677530475583</v>
      </c>
      <c r="AF29" s="147">
        <v>0.46711266725021883</v>
      </c>
      <c r="AG29" s="147">
        <v>0.24863913337846988</v>
      </c>
      <c r="AH29" s="147">
        <v>0.25478684783736127</v>
      </c>
      <c r="AI29" s="147">
        <v>0.3296171644930585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59">
        <v>10</v>
      </c>
      <c r="B30" s="18" t="s">
        <v>16</v>
      </c>
      <c r="C30" s="77">
        <v>19567</v>
      </c>
      <c r="D30" s="77">
        <v>12381</v>
      </c>
      <c r="E30" s="77">
        <v>17180</v>
      </c>
      <c r="F30" s="77">
        <v>49128</v>
      </c>
      <c r="G30" s="77">
        <v>22151</v>
      </c>
      <c r="H30" s="77">
        <v>34248</v>
      </c>
      <c r="I30" s="77">
        <v>28107</v>
      </c>
      <c r="J30" s="77">
        <v>84506</v>
      </c>
      <c r="K30" s="77">
        <v>26324</v>
      </c>
      <c r="L30" s="77">
        <v>32900</v>
      </c>
      <c r="M30" s="77">
        <v>20166</v>
      </c>
      <c r="N30" s="77">
        <v>79390</v>
      </c>
      <c r="O30" s="77">
        <v>15976</v>
      </c>
      <c r="P30" s="77">
        <v>13901</v>
      </c>
      <c r="Q30" s="77">
        <v>14370</v>
      </c>
      <c r="R30" s="77">
        <v>44247</v>
      </c>
      <c r="S30" s="28"/>
      <c r="T30" s="147">
        <v>-3.5062629450636158E-2</v>
      </c>
      <c r="U30" s="147">
        <v>-0.18125909271260415</v>
      </c>
      <c r="V30" s="147">
        <v>-0.20862315168823989</v>
      </c>
      <c r="W30" s="147">
        <v>-0.13975030205396696</v>
      </c>
      <c r="X30" s="147">
        <v>-0.1407013732640236</v>
      </c>
      <c r="Y30" s="147">
        <v>-0.10861247755133911</v>
      </c>
      <c r="Z30" s="147">
        <v>-0.11532529665418148</v>
      </c>
      <c r="AA30" s="147">
        <v>-0.11945399604042931</v>
      </c>
      <c r="AB30" s="147">
        <v>-4.9366220071503375E-2</v>
      </c>
      <c r="AC30" s="147">
        <v>-0.10857018993686834</v>
      </c>
      <c r="AD30" s="147">
        <v>0.26100550275137568</v>
      </c>
      <c r="AE30" s="147">
        <v>-1.489018488646234E-2</v>
      </c>
      <c r="AF30" s="147">
        <v>0.40745308783367107</v>
      </c>
      <c r="AG30" s="147">
        <v>0.21533484874978143</v>
      </c>
      <c r="AH30" s="147">
        <v>8.7318401937046E-2</v>
      </c>
      <c r="AI30" s="147">
        <v>0.22891265102069158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59">
        <v>11</v>
      </c>
      <c r="B31" s="18" t="s">
        <v>17</v>
      </c>
      <c r="C31" s="77">
        <v>28867</v>
      </c>
      <c r="D31" s="77">
        <v>25163</v>
      </c>
      <c r="E31" s="77">
        <v>30786</v>
      </c>
      <c r="F31" s="77">
        <v>84816</v>
      </c>
      <c r="G31" s="77">
        <v>31471</v>
      </c>
      <c r="H31" s="77">
        <v>38646</v>
      </c>
      <c r="I31" s="77">
        <v>37249</v>
      </c>
      <c r="J31" s="77">
        <v>107366</v>
      </c>
      <c r="K31" s="77">
        <v>36371</v>
      </c>
      <c r="L31" s="77">
        <v>35806</v>
      </c>
      <c r="M31" s="77">
        <v>42765</v>
      </c>
      <c r="N31" s="77">
        <v>114942</v>
      </c>
      <c r="O31" s="77">
        <v>32992</v>
      </c>
      <c r="P31" s="77">
        <v>27366</v>
      </c>
      <c r="Q31" s="77">
        <v>39648</v>
      </c>
      <c r="R31" s="77">
        <v>100006</v>
      </c>
      <c r="S31" s="28"/>
      <c r="T31" s="147">
        <v>-0.3220048382929751</v>
      </c>
      <c r="U31" s="147">
        <v>-0.15173274002157497</v>
      </c>
      <c r="V31" s="147">
        <v>-0.11481066160614163</v>
      </c>
      <c r="W31" s="147">
        <v>-0.20747523827321995</v>
      </c>
      <c r="X31" s="147">
        <v>-0.15940596703971793</v>
      </c>
      <c r="Y31" s="147">
        <v>-0.11553073648555866</v>
      </c>
      <c r="Z31" s="147">
        <v>-0.17006817877991176</v>
      </c>
      <c r="AA31" s="147">
        <v>-0.14799031861286355</v>
      </c>
      <c r="AB31" s="147">
        <v>-0.10909981628903857</v>
      </c>
      <c r="AC31" s="147">
        <v>-0.10134524646119868</v>
      </c>
      <c r="AD31" s="147">
        <v>0.17225405005345248</v>
      </c>
      <c r="AE31" s="147">
        <v>-1.884763124199744E-2</v>
      </c>
      <c r="AF31" s="147">
        <v>0.38186387434554975</v>
      </c>
      <c r="AG31" s="147">
        <v>0.30320491451973902</v>
      </c>
      <c r="AH31" s="147">
        <v>0.28414574898785427</v>
      </c>
      <c r="AI31" s="147">
        <v>0.32022864988316679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59">
        <v>12</v>
      </c>
      <c r="B32" s="18" t="s">
        <v>18</v>
      </c>
      <c r="C32" s="77">
        <v>21547</v>
      </c>
      <c r="D32" s="77">
        <v>23905</v>
      </c>
      <c r="E32" s="77">
        <v>28723</v>
      </c>
      <c r="F32" s="77">
        <v>74175</v>
      </c>
      <c r="G32" s="77">
        <v>29965</v>
      </c>
      <c r="H32" s="77">
        <v>29580</v>
      </c>
      <c r="I32" s="77">
        <v>29115</v>
      </c>
      <c r="J32" s="77">
        <v>88660</v>
      </c>
      <c r="K32" s="77">
        <v>52316</v>
      </c>
      <c r="L32" s="77">
        <v>54498</v>
      </c>
      <c r="M32" s="77">
        <v>30192</v>
      </c>
      <c r="N32" s="77">
        <v>137006</v>
      </c>
      <c r="O32" s="77">
        <v>36098</v>
      </c>
      <c r="P32" s="77">
        <v>28663</v>
      </c>
      <c r="Q32" s="77">
        <v>41558</v>
      </c>
      <c r="R32" s="77">
        <v>106319</v>
      </c>
      <c r="S32" s="28"/>
      <c r="T32" s="147">
        <v>-0.48990317464075189</v>
      </c>
      <c r="U32" s="147">
        <v>-0.38042661275691364</v>
      </c>
      <c r="V32" s="147">
        <v>-0.34476229582991147</v>
      </c>
      <c r="W32" s="147">
        <v>-0.40498154981549817</v>
      </c>
      <c r="X32" s="147">
        <v>-0.26408467999410579</v>
      </c>
      <c r="Y32" s="147">
        <v>-0.26335450130743371</v>
      </c>
      <c r="Z32" s="147">
        <v>-0.31843719275246968</v>
      </c>
      <c r="AA32" s="147">
        <v>-0.28263384874303144</v>
      </c>
      <c r="AB32" s="147">
        <v>-0.10262611708605636</v>
      </c>
      <c r="AC32" s="147">
        <v>-0.36826364658560051</v>
      </c>
      <c r="AD32" s="147">
        <v>0.36621566586723381</v>
      </c>
      <c r="AE32" s="147">
        <v>-0.17795577955779557</v>
      </c>
      <c r="AF32" s="147">
        <v>1.0483459115928049</v>
      </c>
      <c r="AG32" s="147">
        <v>0.66907354568217547</v>
      </c>
      <c r="AH32" s="147">
        <v>0.83592507510160807</v>
      </c>
      <c r="AI32" s="147">
        <v>0.85121535032734363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59">
        <v>13</v>
      </c>
      <c r="B33" s="18" t="s">
        <v>21</v>
      </c>
      <c r="C33" s="77">
        <v>22888</v>
      </c>
      <c r="D33" s="77">
        <v>16672</v>
      </c>
      <c r="E33" s="77">
        <v>27652</v>
      </c>
      <c r="F33" s="77">
        <v>67212</v>
      </c>
      <c r="G33" s="77">
        <v>20837</v>
      </c>
      <c r="H33" s="77">
        <v>25332</v>
      </c>
      <c r="I33" s="77">
        <v>45471</v>
      </c>
      <c r="J33" s="77">
        <v>91640</v>
      </c>
      <c r="K33" s="77">
        <v>34244</v>
      </c>
      <c r="L33" s="77">
        <v>26616</v>
      </c>
      <c r="M33" s="77">
        <v>20221</v>
      </c>
      <c r="N33" s="77">
        <v>81081</v>
      </c>
      <c r="O33" s="77">
        <v>20365</v>
      </c>
      <c r="P33" s="77">
        <v>21057</v>
      </c>
      <c r="Q33" s="77">
        <v>40084</v>
      </c>
      <c r="R33" s="77">
        <v>81506</v>
      </c>
      <c r="S33" s="28"/>
      <c r="T33" s="147">
        <v>-0.25801536616202547</v>
      </c>
      <c r="U33" s="147">
        <v>-0.24802670154706599</v>
      </c>
      <c r="V33" s="147">
        <v>8.0933284724753925E-3</v>
      </c>
      <c r="W33" s="147">
        <v>-0.16452863961813843</v>
      </c>
      <c r="X33" s="147">
        <v>-0.37411390123753452</v>
      </c>
      <c r="Y33" s="147">
        <v>-0.17453076120959332</v>
      </c>
      <c r="Z33" s="147">
        <v>-0.1501541911970844</v>
      </c>
      <c r="AA33" s="147">
        <v>-0.21998553006766822</v>
      </c>
      <c r="AB33" s="147">
        <v>-0.15151515151515152</v>
      </c>
      <c r="AC33" s="147">
        <v>-0.22910270520766959</v>
      </c>
      <c r="AD33" s="147">
        <v>3.305405129253091E-2</v>
      </c>
      <c r="AE33" s="147">
        <v>-0.14162758445463111</v>
      </c>
      <c r="AF33" s="147">
        <v>0.13491975033437362</v>
      </c>
      <c r="AG33" s="147">
        <v>-2.4732527441989716E-2</v>
      </c>
      <c r="AH33" s="147">
        <v>6.6298342541436465E-3</v>
      </c>
      <c r="AI33" s="147">
        <v>2.710604246739336E-2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59">
        <v>14</v>
      </c>
      <c r="B34" s="18" t="s">
        <v>20</v>
      </c>
      <c r="C34" s="77">
        <v>13922</v>
      </c>
      <c r="D34" s="77">
        <v>15228</v>
      </c>
      <c r="E34" s="77">
        <v>21198</v>
      </c>
      <c r="F34" s="77">
        <v>50348</v>
      </c>
      <c r="G34" s="77">
        <v>18623</v>
      </c>
      <c r="H34" s="77">
        <v>19395</v>
      </c>
      <c r="I34" s="77">
        <v>22033</v>
      </c>
      <c r="J34" s="77">
        <v>60051</v>
      </c>
      <c r="K34" s="77">
        <v>31795</v>
      </c>
      <c r="L34" s="77">
        <v>34382</v>
      </c>
      <c r="M34" s="77">
        <v>23878</v>
      </c>
      <c r="N34" s="77">
        <v>90055</v>
      </c>
      <c r="O34" s="77">
        <v>23671</v>
      </c>
      <c r="P34" s="77">
        <v>21679</v>
      </c>
      <c r="Q34" s="77">
        <v>23716</v>
      </c>
      <c r="R34" s="77">
        <v>69066</v>
      </c>
      <c r="S34" s="28"/>
      <c r="T34" s="147">
        <v>-0.32960947657340972</v>
      </c>
      <c r="U34" s="147">
        <v>-0.28098588224184334</v>
      </c>
      <c r="V34" s="147">
        <v>-0.15404262111900391</v>
      </c>
      <c r="W34" s="147">
        <v>-0.2485821741985553</v>
      </c>
      <c r="X34" s="147">
        <v>-0.39596510006162627</v>
      </c>
      <c r="Y34" s="147">
        <v>-0.24424268401979504</v>
      </c>
      <c r="Z34" s="147">
        <v>-0.21110673493501378</v>
      </c>
      <c r="AA34" s="147">
        <v>-0.28868910131125403</v>
      </c>
      <c r="AB34" s="147">
        <v>-0.10933385623844473</v>
      </c>
      <c r="AC34" s="147">
        <v>-0.2040098161781729</v>
      </c>
      <c r="AD34" s="147">
        <v>0.33628070960881973</v>
      </c>
      <c r="AE34" s="147">
        <v>-6.9304781885263692E-2</v>
      </c>
      <c r="AF34" s="147">
        <v>0.70885070747906442</v>
      </c>
      <c r="AG34" s="147">
        <v>0.65387549588037841</v>
      </c>
      <c r="AH34" s="147">
        <v>0.49119718309859156</v>
      </c>
      <c r="AI34" s="147">
        <v>0.61128219484882418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59">
        <v>15</v>
      </c>
      <c r="B35" s="18" t="s">
        <v>19</v>
      </c>
      <c r="C35" s="77">
        <v>18390</v>
      </c>
      <c r="D35" s="77">
        <v>18108</v>
      </c>
      <c r="E35" s="77">
        <v>12093</v>
      </c>
      <c r="F35" s="77">
        <v>48591</v>
      </c>
      <c r="G35" s="77">
        <v>10843</v>
      </c>
      <c r="H35" s="77">
        <v>13407</v>
      </c>
      <c r="I35" s="77">
        <v>12238</v>
      </c>
      <c r="J35" s="77">
        <v>36488</v>
      </c>
      <c r="K35" s="77">
        <v>13972</v>
      </c>
      <c r="L35" s="77">
        <v>12420</v>
      </c>
      <c r="M35" s="77">
        <v>12425</v>
      </c>
      <c r="N35" s="77">
        <v>38817</v>
      </c>
      <c r="O35" s="77">
        <v>14235</v>
      </c>
      <c r="P35" s="77">
        <v>11921</v>
      </c>
      <c r="Q35" s="77">
        <v>14606</v>
      </c>
      <c r="R35" s="77">
        <v>40762</v>
      </c>
      <c r="S35" s="28"/>
      <c r="T35" s="147">
        <v>-0.63154414858448038</v>
      </c>
      <c r="U35" s="147">
        <v>-0.66557086396040332</v>
      </c>
      <c r="V35" s="147">
        <v>-0.71915279035741653</v>
      </c>
      <c r="W35" s="147">
        <v>-0.66970961690094888</v>
      </c>
      <c r="X35" s="147">
        <v>-0.75269700079826662</v>
      </c>
      <c r="Y35" s="147">
        <v>-0.6943646559978115</v>
      </c>
      <c r="Z35" s="147">
        <v>-0.66817602559583522</v>
      </c>
      <c r="AA35" s="147">
        <v>-0.7071401053037113</v>
      </c>
      <c r="AB35" s="147">
        <v>-0.69302427771064479</v>
      </c>
      <c r="AC35" s="147">
        <v>-0.68686181075561603</v>
      </c>
      <c r="AD35" s="147">
        <v>-0.40875565072567216</v>
      </c>
      <c r="AE35" s="147">
        <v>-0.63446743193995836</v>
      </c>
      <c r="AF35" s="147">
        <v>-0.1095890410958904</v>
      </c>
      <c r="AG35" s="147">
        <v>-0.27952375196422097</v>
      </c>
      <c r="AH35" s="147">
        <v>-0.38049794291046357</v>
      </c>
      <c r="AI35" s="147">
        <v>-0.27353412938870075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59">
        <v>16</v>
      </c>
      <c r="B36" s="18" t="s">
        <v>22</v>
      </c>
      <c r="C36" s="77">
        <v>20337</v>
      </c>
      <c r="D36" s="77">
        <v>24627</v>
      </c>
      <c r="E36" s="77">
        <v>27673</v>
      </c>
      <c r="F36" s="77">
        <v>72637</v>
      </c>
      <c r="G36" s="77">
        <v>34749</v>
      </c>
      <c r="H36" s="77">
        <v>33074</v>
      </c>
      <c r="I36" s="77">
        <v>31881</v>
      </c>
      <c r="J36" s="77">
        <v>99704</v>
      </c>
      <c r="K36" s="77">
        <v>42404</v>
      </c>
      <c r="L36" s="77">
        <v>31778</v>
      </c>
      <c r="M36" s="77">
        <v>36726</v>
      </c>
      <c r="N36" s="77">
        <v>110908</v>
      </c>
      <c r="O36" s="77">
        <v>40381</v>
      </c>
      <c r="P36" s="77">
        <v>28552</v>
      </c>
      <c r="Q36" s="77">
        <v>32185</v>
      </c>
      <c r="R36" s="77">
        <v>101118</v>
      </c>
      <c r="S36" s="28"/>
      <c r="T36" s="147">
        <v>-0.3120560178607672</v>
      </c>
      <c r="U36" s="147">
        <v>-0.22233800682076543</v>
      </c>
      <c r="V36" s="147">
        <v>-0.21840930915664011</v>
      </c>
      <c r="W36" s="147">
        <v>-0.24834430233039448</v>
      </c>
      <c r="X36" s="147">
        <v>-0.10751252086811353</v>
      </c>
      <c r="Y36" s="147">
        <v>-0.21239254161407853</v>
      </c>
      <c r="Z36" s="147">
        <v>-0.14051168684118298</v>
      </c>
      <c r="AA36" s="147">
        <v>-0.15520119300802399</v>
      </c>
      <c r="AB36" s="147">
        <v>-0.23139387348196483</v>
      </c>
      <c r="AC36" s="147">
        <v>-0.20233941615000375</v>
      </c>
      <c r="AD36" s="147">
        <v>0.26501791127032243</v>
      </c>
      <c r="AE36" s="147">
        <v>-0.10587628284196354</v>
      </c>
      <c r="AF36" s="147">
        <v>0.40065903572667361</v>
      </c>
      <c r="AG36" s="147">
        <v>0.39563984749242348</v>
      </c>
      <c r="AH36" s="147">
        <v>0.35481562552618284</v>
      </c>
      <c r="AI36" s="147">
        <v>0.38434368325940527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59">
        <v>17</v>
      </c>
      <c r="B37" s="18" t="s">
        <v>24</v>
      </c>
      <c r="C37" s="77">
        <v>13511</v>
      </c>
      <c r="D37" s="77">
        <v>16051</v>
      </c>
      <c r="E37" s="77">
        <v>27118</v>
      </c>
      <c r="F37" s="77">
        <v>56680</v>
      </c>
      <c r="G37" s="77">
        <v>18874</v>
      </c>
      <c r="H37" s="77">
        <v>21363</v>
      </c>
      <c r="I37" s="77">
        <v>26571</v>
      </c>
      <c r="J37" s="77">
        <v>66808</v>
      </c>
      <c r="K37" s="77">
        <v>25078</v>
      </c>
      <c r="L37" s="77">
        <v>19399</v>
      </c>
      <c r="M37" s="77">
        <v>24353</v>
      </c>
      <c r="N37" s="77">
        <v>68830</v>
      </c>
      <c r="O37" s="77">
        <v>26292</v>
      </c>
      <c r="P37" s="77">
        <v>19893</v>
      </c>
      <c r="Q37" s="77">
        <v>21184</v>
      </c>
      <c r="R37" s="77">
        <v>67369</v>
      </c>
      <c r="S37" s="28"/>
      <c r="T37" s="147">
        <v>-0.30208171909706077</v>
      </c>
      <c r="U37" s="147">
        <v>-0.3388392305474317</v>
      </c>
      <c r="V37" s="147">
        <v>-2.8585757271815445E-2</v>
      </c>
      <c r="W37" s="147">
        <v>-0.20784883720930233</v>
      </c>
      <c r="X37" s="147">
        <v>-0.24331475764743615</v>
      </c>
      <c r="Y37" s="147">
        <v>-0.19113248267767219</v>
      </c>
      <c r="Z37" s="147">
        <v>-0.15024465125203876</v>
      </c>
      <c r="AA37" s="147">
        <v>-0.19141159241373468</v>
      </c>
      <c r="AB37" s="147">
        <v>-0.12641516006548925</v>
      </c>
      <c r="AC37" s="147">
        <v>-0.2577670645852464</v>
      </c>
      <c r="AD37" s="147">
        <v>5.8411925768177671E-2</v>
      </c>
      <c r="AE37" s="147">
        <v>-0.11588655397420747</v>
      </c>
      <c r="AF37" s="147">
        <v>0.99908759124087587</v>
      </c>
      <c r="AG37" s="147">
        <v>0.24284643258777958</v>
      </c>
      <c r="AH37" s="147">
        <v>0.35612316753088791</v>
      </c>
      <c r="AI37" s="147">
        <v>0.50447754527792044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59">
        <v>18</v>
      </c>
      <c r="B38" s="18" t="s">
        <v>26</v>
      </c>
      <c r="C38" s="77">
        <v>27471</v>
      </c>
      <c r="D38" s="77">
        <v>21390</v>
      </c>
      <c r="E38" s="77">
        <v>18497</v>
      </c>
      <c r="F38" s="77">
        <v>67358</v>
      </c>
      <c r="G38" s="77">
        <v>17756</v>
      </c>
      <c r="H38" s="77">
        <v>26693</v>
      </c>
      <c r="I38" s="77">
        <v>32029</v>
      </c>
      <c r="J38" s="77">
        <v>76478</v>
      </c>
      <c r="K38" s="77">
        <v>34467</v>
      </c>
      <c r="L38" s="77">
        <v>33535</v>
      </c>
      <c r="M38" s="77">
        <v>22237</v>
      </c>
      <c r="N38" s="77">
        <v>90239</v>
      </c>
      <c r="O38" s="77">
        <v>18868</v>
      </c>
      <c r="P38" s="77">
        <v>18048</v>
      </c>
      <c r="Q38" s="77">
        <v>17041</v>
      </c>
      <c r="R38" s="77">
        <v>53957</v>
      </c>
      <c r="S38" s="28"/>
      <c r="T38" s="147">
        <v>-0.42642084603499397</v>
      </c>
      <c r="U38" s="147">
        <v>-8.7585152231336016E-3</v>
      </c>
      <c r="V38" s="147">
        <v>-0.33103074141048827</v>
      </c>
      <c r="W38" s="147">
        <v>-0.30646705723669987</v>
      </c>
      <c r="X38" s="147">
        <v>-0.32435312024353119</v>
      </c>
      <c r="Y38" s="147">
        <v>-0.28885040628746506</v>
      </c>
      <c r="Z38" s="147">
        <v>-0.27099123705473993</v>
      </c>
      <c r="AA38" s="147">
        <v>-0.29022737819025524</v>
      </c>
      <c r="AB38" s="147">
        <v>-0.25084767866458008</v>
      </c>
      <c r="AC38" s="147">
        <v>-0.21390060947022974</v>
      </c>
      <c r="AD38" s="147">
        <v>0.15044751409798748</v>
      </c>
      <c r="AE38" s="147">
        <v>-0.16443049343963259</v>
      </c>
      <c r="AF38" s="147">
        <v>0.38857815719752725</v>
      </c>
      <c r="AG38" s="147">
        <v>0.33185742749612573</v>
      </c>
      <c r="AH38" s="147">
        <v>-8.2087364409264149E-4</v>
      </c>
      <c r="AI38" s="147">
        <v>0.22091234104177038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59">
        <v>19</v>
      </c>
      <c r="B39" s="18" t="s">
        <v>27</v>
      </c>
      <c r="C39" s="77">
        <v>8715</v>
      </c>
      <c r="D39" s="77">
        <v>8349</v>
      </c>
      <c r="E39" s="77">
        <v>13113</v>
      </c>
      <c r="F39" s="77">
        <v>30177</v>
      </c>
      <c r="G39" s="77">
        <v>9283</v>
      </c>
      <c r="H39" s="77">
        <v>11159</v>
      </c>
      <c r="I39" s="77">
        <v>11583</v>
      </c>
      <c r="J39" s="77">
        <v>32025</v>
      </c>
      <c r="K39" s="77">
        <v>16585</v>
      </c>
      <c r="L39" s="77">
        <v>19230</v>
      </c>
      <c r="M39" s="77">
        <v>11809</v>
      </c>
      <c r="N39" s="77">
        <v>47624</v>
      </c>
      <c r="O39" s="77">
        <v>12802</v>
      </c>
      <c r="P39" s="77">
        <v>13742</v>
      </c>
      <c r="Q39" s="77">
        <v>17216</v>
      </c>
      <c r="R39" s="77">
        <v>43760</v>
      </c>
      <c r="S39" s="28"/>
      <c r="T39" s="147">
        <v>-0.3084979766722209</v>
      </c>
      <c r="U39" s="147">
        <v>-0.31464455754391724</v>
      </c>
      <c r="V39" s="147">
        <v>-4.5494249526859806E-2</v>
      </c>
      <c r="W39" s="147">
        <v>-0.21664979362977962</v>
      </c>
      <c r="X39" s="147">
        <v>-0.49894748205321965</v>
      </c>
      <c r="Y39" s="147">
        <v>-0.23573727826861174</v>
      </c>
      <c r="Z39" s="147">
        <v>-0.28929930052767211</v>
      </c>
      <c r="AA39" s="147">
        <v>-0.35206166794804356</v>
      </c>
      <c r="AB39" s="147">
        <v>-0.24130832570905764</v>
      </c>
      <c r="AC39" s="147">
        <v>-0.18343949044585986</v>
      </c>
      <c r="AD39" s="147">
        <v>0.42140105922002891</v>
      </c>
      <c r="AE39" s="147">
        <v>-0.11344428310808295</v>
      </c>
      <c r="AF39" s="147">
        <v>0.37937722228208165</v>
      </c>
      <c r="AG39" s="147">
        <v>0.31540155068440701</v>
      </c>
      <c r="AH39" s="147">
        <v>0.69232281529538975</v>
      </c>
      <c r="AI39" s="147">
        <v>0.46349620414032977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59">
        <v>20</v>
      </c>
      <c r="B40" s="18" t="s">
        <v>30</v>
      </c>
      <c r="C40" s="77">
        <v>15006</v>
      </c>
      <c r="D40" s="77">
        <v>17476</v>
      </c>
      <c r="E40" s="77">
        <v>22292</v>
      </c>
      <c r="F40" s="77">
        <v>54774</v>
      </c>
      <c r="G40" s="77">
        <v>21121</v>
      </c>
      <c r="H40" s="77">
        <v>21626</v>
      </c>
      <c r="I40" s="77">
        <v>18893</v>
      </c>
      <c r="J40" s="77">
        <v>61640</v>
      </c>
      <c r="K40" s="77">
        <v>27974</v>
      </c>
      <c r="L40" s="77">
        <v>18129</v>
      </c>
      <c r="M40" s="77">
        <v>24980</v>
      </c>
      <c r="N40" s="77">
        <v>71083</v>
      </c>
      <c r="O40" s="77">
        <v>27391</v>
      </c>
      <c r="P40" s="77">
        <v>18898</v>
      </c>
      <c r="Q40" s="77">
        <v>20154</v>
      </c>
      <c r="R40" s="77">
        <v>66443</v>
      </c>
      <c r="S40" s="28"/>
      <c r="T40" s="147">
        <v>-0.28901734104046245</v>
      </c>
      <c r="U40" s="147">
        <v>-0.22945326278659611</v>
      </c>
      <c r="V40" s="147">
        <v>-0.17034500725743421</v>
      </c>
      <c r="W40" s="147">
        <v>-0.2247682400396292</v>
      </c>
      <c r="X40" s="147">
        <v>-0.42371077762619375</v>
      </c>
      <c r="Y40" s="147">
        <v>-0.3027020055458825</v>
      </c>
      <c r="Z40" s="147">
        <v>-0.2730665640631012</v>
      </c>
      <c r="AA40" s="147">
        <v>-0.34183270335490207</v>
      </c>
      <c r="AB40" s="147">
        <v>-0.34399549750252095</v>
      </c>
      <c r="AC40" s="147">
        <v>-0.30892387450920594</v>
      </c>
      <c r="AD40" s="147">
        <v>0.14215170774084404</v>
      </c>
      <c r="AE40" s="147">
        <v>-0.2166903589099364</v>
      </c>
      <c r="AF40" s="147">
        <v>0.29845935055700401</v>
      </c>
      <c r="AG40" s="147">
        <v>0.18624066285857763</v>
      </c>
      <c r="AH40" s="147">
        <v>7.5224071702944942E-2</v>
      </c>
      <c r="AI40" s="147">
        <v>0.19137529137529138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59">
        <v>21</v>
      </c>
      <c r="B41" s="18" t="s">
        <v>29</v>
      </c>
      <c r="C41" s="77">
        <v>8404</v>
      </c>
      <c r="D41" s="77">
        <v>10926</v>
      </c>
      <c r="E41" s="77">
        <v>16341</v>
      </c>
      <c r="F41" s="77">
        <v>35671</v>
      </c>
      <c r="G41" s="77">
        <v>11262</v>
      </c>
      <c r="H41" s="77">
        <v>11722</v>
      </c>
      <c r="I41" s="77">
        <v>11778</v>
      </c>
      <c r="J41" s="77">
        <v>34762</v>
      </c>
      <c r="K41" s="77">
        <v>12135</v>
      </c>
      <c r="L41" s="77">
        <v>17101</v>
      </c>
      <c r="M41" s="77">
        <v>11142</v>
      </c>
      <c r="N41" s="77">
        <v>40378</v>
      </c>
      <c r="O41" s="77">
        <v>9818</v>
      </c>
      <c r="P41" s="77">
        <v>9161</v>
      </c>
      <c r="Q41" s="77">
        <v>9304</v>
      </c>
      <c r="R41" s="77">
        <v>28283</v>
      </c>
      <c r="S41" s="28"/>
      <c r="T41" s="147">
        <v>-0.13725490196078433</v>
      </c>
      <c r="U41" s="147">
        <v>-0.21123303494080278</v>
      </c>
      <c r="V41" s="147">
        <v>-6.1158338939514402E-4</v>
      </c>
      <c r="W41" s="147">
        <v>-0.10697476467053875</v>
      </c>
      <c r="X41" s="147">
        <v>-0.13859568609453879</v>
      </c>
      <c r="Y41" s="147">
        <v>6.9581651060905423E-3</v>
      </c>
      <c r="Z41" s="147">
        <v>-7.4056603773584903E-2</v>
      </c>
      <c r="AA41" s="147">
        <v>-7.1403766528649659E-2</v>
      </c>
      <c r="AB41" s="147">
        <v>-7.8027655371524091E-2</v>
      </c>
      <c r="AC41" s="147">
        <v>-2.0617375866216137E-2</v>
      </c>
      <c r="AD41" s="147">
        <v>7.2893596533461724E-2</v>
      </c>
      <c r="AE41" s="147">
        <v>-1.536285602809208E-2</v>
      </c>
      <c r="AF41" s="147">
        <v>5.1853439040068568E-2</v>
      </c>
      <c r="AG41" s="147">
        <v>-8.4998002397123448E-2</v>
      </c>
      <c r="AH41" s="147">
        <v>-5.0030630998570552E-2</v>
      </c>
      <c r="AI41" s="147">
        <v>-2.940974605353466E-2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59">
        <v>22</v>
      </c>
      <c r="B42" s="18" t="s">
        <v>23</v>
      </c>
      <c r="C42" s="77">
        <v>12884</v>
      </c>
      <c r="D42" s="77">
        <v>14495</v>
      </c>
      <c r="E42" s="77">
        <v>19303</v>
      </c>
      <c r="F42" s="77">
        <v>46682</v>
      </c>
      <c r="G42" s="77">
        <v>18295</v>
      </c>
      <c r="H42" s="77">
        <v>17048</v>
      </c>
      <c r="I42" s="77">
        <v>19361</v>
      </c>
      <c r="J42" s="77">
        <v>54704</v>
      </c>
      <c r="K42" s="77">
        <v>14744</v>
      </c>
      <c r="L42" s="77">
        <v>13371</v>
      </c>
      <c r="M42" s="77">
        <v>16821</v>
      </c>
      <c r="N42" s="77">
        <v>44936</v>
      </c>
      <c r="O42" s="77">
        <v>23185</v>
      </c>
      <c r="P42" s="77">
        <v>16424</v>
      </c>
      <c r="Q42" s="77">
        <v>18225</v>
      </c>
      <c r="R42" s="77">
        <v>57834</v>
      </c>
      <c r="S42" s="28"/>
      <c r="T42" s="147">
        <v>-0.42296667860981729</v>
      </c>
      <c r="U42" s="147">
        <v>-0.36018538953873319</v>
      </c>
      <c r="V42" s="147">
        <v>-0.22290660225442835</v>
      </c>
      <c r="W42" s="147">
        <v>-0.33142374289274307</v>
      </c>
      <c r="X42" s="147">
        <v>-0.29965930406155494</v>
      </c>
      <c r="Y42" s="147">
        <v>-0.25771759480994472</v>
      </c>
      <c r="Z42" s="147">
        <v>-0.22932091393997292</v>
      </c>
      <c r="AA42" s="147">
        <v>-0.2628685387807902</v>
      </c>
      <c r="AB42" s="147">
        <v>-0.2530901722391084</v>
      </c>
      <c r="AC42" s="147">
        <v>-0.20764444444444444</v>
      </c>
      <c r="AD42" s="147">
        <v>0.42201369515597259</v>
      </c>
      <c r="AE42" s="147">
        <v>-7.2413508380810829E-2</v>
      </c>
      <c r="AF42" s="147">
        <v>0.67388636199552376</v>
      </c>
      <c r="AG42" s="147">
        <v>0.48418579432495934</v>
      </c>
      <c r="AH42" s="147">
        <v>0.38677522447116114</v>
      </c>
      <c r="AI42" s="147">
        <v>0.51958800809269823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59">
        <v>23</v>
      </c>
      <c r="B43" s="18" t="s">
        <v>28</v>
      </c>
      <c r="C43" s="77">
        <v>15218</v>
      </c>
      <c r="D43" s="77">
        <v>15057</v>
      </c>
      <c r="E43" s="77">
        <v>24904</v>
      </c>
      <c r="F43" s="77">
        <v>55179</v>
      </c>
      <c r="G43" s="77">
        <v>15702</v>
      </c>
      <c r="H43" s="77">
        <v>20389</v>
      </c>
      <c r="I43" s="77">
        <v>24409</v>
      </c>
      <c r="J43" s="77">
        <v>60500</v>
      </c>
      <c r="K43" s="77">
        <v>34515</v>
      </c>
      <c r="L43" s="77">
        <v>28233</v>
      </c>
      <c r="M43" s="77">
        <v>26337</v>
      </c>
      <c r="N43" s="77">
        <v>89085</v>
      </c>
      <c r="O43" s="77">
        <v>22053</v>
      </c>
      <c r="P43" s="77">
        <v>18804</v>
      </c>
      <c r="Q43" s="77">
        <v>17476</v>
      </c>
      <c r="R43" s="77">
        <v>58333</v>
      </c>
      <c r="S43" s="28"/>
      <c r="T43" s="147">
        <v>-0.26022069904234119</v>
      </c>
      <c r="U43" s="147">
        <v>-0.25260597637248089</v>
      </c>
      <c r="V43" s="147">
        <v>-0.17727122563594319</v>
      </c>
      <c r="W43" s="147">
        <v>-0.22268866130418247</v>
      </c>
      <c r="X43" s="147">
        <v>-0.31303320645754035</v>
      </c>
      <c r="Y43" s="147">
        <v>-0.15299933532735127</v>
      </c>
      <c r="Z43" s="147">
        <v>-0.2188870043841403</v>
      </c>
      <c r="AA43" s="147">
        <v>-0.22612499680216941</v>
      </c>
      <c r="AB43" s="147">
        <v>-0.16827316979131524</v>
      </c>
      <c r="AC43" s="147">
        <v>-0.18739926318213215</v>
      </c>
      <c r="AD43" s="147">
        <v>-3.5274725274725277E-2</v>
      </c>
      <c r="AE43" s="147">
        <v>-0.13962450020281625</v>
      </c>
      <c r="AF43" s="147">
        <v>0.10508117859290439</v>
      </c>
      <c r="AG43" s="147">
        <v>0.15888080857882411</v>
      </c>
      <c r="AH43" s="147">
        <v>5.6462338290412285E-2</v>
      </c>
      <c r="AI43" s="147">
        <v>0.10638418936347774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59">
        <v>24</v>
      </c>
      <c r="B44" s="18" t="s">
        <v>25</v>
      </c>
      <c r="C44" s="77">
        <v>30855</v>
      </c>
      <c r="D44" s="77">
        <v>28476</v>
      </c>
      <c r="E44" s="77">
        <v>36655</v>
      </c>
      <c r="F44" s="77">
        <v>95986</v>
      </c>
      <c r="G44" s="77">
        <v>25984</v>
      </c>
      <c r="H44" s="77">
        <v>31294</v>
      </c>
      <c r="I44" s="77">
        <v>25571</v>
      </c>
      <c r="J44" s="77">
        <v>82849</v>
      </c>
      <c r="K44" s="77">
        <v>35866</v>
      </c>
      <c r="L44" s="77">
        <v>51638</v>
      </c>
      <c r="M44" s="77">
        <v>31375</v>
      </c>
      <c r="N44" s="77">
        <v>118879</v>
      </c>
      <c r="O44" s="77">
        <v>24840</v>
      </c>
      <c r="P44" s="77">
        <v>27939</v>
      </c>
      <c r="Q44" s="77">
        <v>45420</v>
      </c>
      <c r="R44" s="77">
        <v>98199</v>
      </c>
      <c r="S44" s="28"/>
      <c r="T44" s="147">
        <v>-0.2335304054054054</v>
      </c>
      <c r="U44" s="147">
        <v>-0.20049414605385069</v>
      </c>
      <c r="V44" s="147">
        <v>-3.989208444653989E-2</v>
      </c>
      <c r="W44" s="147">
        <v>-0.15839405178385108</v>
      </c>
      <c r="X44" s="147">
        <v>-0.50496294461696734</v>
      </c>
      <c r="Y44" s="147">
        <v>-0.18392573082640101</v>
      </c>
      <c r="Z44" s="147">
        <v>-0.33361999322440256</v>
      </c>
      <c r="AA44" s="147">
        <v>-0.35879853570571707</v>
      </c>
      <c r="AB44" s="147">
        <v>-0.34213760340431776</v>
      </c>
      <c r="AC44" s="147">
        <v>-0.40070098881203287</v>
      </c>
      <c r="AD44" s="147">
        <v>-0.20890065557236509</v>
      </c>
      <c r="AE44" s="147">
        <v>-0.3408172205186783</v>
      </c>
      <c r="AF44" s="147">
        <v>-0.21374988130282024</v>
      </c>
      <c r="AG44" s="147">
        <v>-0.30660412478594296</v>
      </c>
      <c r="AH44" s="147">
        <v>-0.24050632911392406</v>
      </c>
      <c r="AI44" s="147">
        <v>-0.25431129403367025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59">
        <v>25</v>
      </c>
      <c r="B45" s="18" t="s">
        <v>33</v>
      </c>
      <c r="C45" s="77">
        <v>8872</v>
      </c>
      <c r="D45" s="77">
        <v>10563</v>
      </c>
      <c r="E45" s="77">
        <v>7682</v>
      </c>
      <c r="F45" s="77">
        <v>27117</v>
      </c>
      <c r="G45" s="77">
        <v>7989</v>
      </c>
      <c r="H45" s="77">
        <v>11112</v>
      </c>
      <c r="I45" s="77">
        <v>9581</v>
      </c>
      <c r="J45" s="77">
        <v>28682</v>
      </c>
      <c r="K45" s="77">
        <v>13545</v>
      </c>
      <c r="L45" s="77">
        <v>10333</v>
      </c>
      <c r="M45" s="77">
        <v>11906</v>
      </c>
      <c r="N45" s="77">
        <v>35784</v>
      </c>
      <c r="O45" s="77">
        <v>8765</v>
      </c>
      <c r="P45" s="77">
        <v>6869</v>
      </c>
      <c r="Q45" s="77">
        <v>8142</v>
      </c>
      <c r="R45" s="77">
        <v>23776</v>
      </c>
      <c r="S45" s="28"/>
      <c r="T45" s="147">
        <v>-0.4579667644183773</v>
      </c>
      <c r="U45" s="147">
        <v>-0.47103009664980722</v>
      </c>
      <c r="V45" s="147">
        <v>-0.38484945547725818</v>
      </c>
      <c r="W45" s="147">
        <v>-0.44460829493087556</v>
      </c>
      <c r="X45" s="147">
        <v>-0.40584560464078534</v>
      </c>
      <c r="Y45" s="147">
        <v>-0.2363411449384922</v>
      </c>
      <c r="Z45" s="147">
        <v>-0.37370898156621779</v>
      </c>
      <c r="AA45" s="147">
        <v>-0.33752165377064325</v>
      </c>
      <c r="AB45" s="147">
        <v>-0.28601549733804227</v>
      </c>
      <c r="AC45" s="147">
        <v>-0.15337976239246209</v>
      </c>
      <c r="AD45" s="147">
        <v>0.40999526290857413</v>
      </c>
      <c r="AE45" s="147">
        <v>-9.6819787985865727E-2</v>
      </c>
      <c r="AF45" s="147">
        <v>0.46302787514605243</v>
      </c>
      <c r="AG45" s="147">
        <v>0.19294894060437651</v>
      </c>
      <c r="AH45" s="147">
        <v>0.18670747704416266</v>
      </c>
      <c r="AI45" s="147">
        <v>0.27759269210102094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59">
        <v>26</v>
      </c>
      <c r="B46" s="18" t="s">
        <v>40</v>
      </c>
      <c r="C46" s="77">
        <v>10906</v>
      </c>
      <c r="D46" s="77">
        <v>6778</v>
      </c>
      <c r="E46" s="77">
        <v>9465</v>
      </c>
      <c r="F46" s="77">
        <v>27149</v>
      </c>
      <c r="G46" s="77">
        <v>8700</v>
      </c>
      <c r="H46" s="77">
        <v>10052</v>
      </c>
      <c r="I46" s="77">
        <v>11443</v>
      </c>
      <c r="J46" s="77">
        <v>30195</v>
      </c>
      <c r="K46" s="77">
        <v>12020</v>
      </c>
      <c r="L46" s="77">
        <v>8404</v>
      </c>
      <c r="M46" s="77">
        <v>9054</v>
      </c>
      <c r="N46" s="77">
        <v>29478</v>
      </c>
      <c r="O46" s="77">
        <v>10145</v>
      </c>
      <c r="P46" s="77">
        <v>10089</v>
      </c>
      <c r="Q46" s="77">
        <v>17937</v>
      </c>
      <c r="R46" s="77">
        <v>38171</v>
      </c>
      <c r="S46" s="28"/>
      <c r="T46" s="147">
        <v>-0.3867866179364633</v>
      </c>
      <c r="U46" s="147">
        <v>-0.30432105101098222</v>
      </c>
      <c r="V46" s="147">
        <v>-0.14211909725369345</v>
      </c>
      <c r="W46" s="147">
        <v>-0.29594668188065665</v>
      </c>
      <c r="X46" s="147">
        <v>-0.40045482737233823</v>
      </c>
      <c r="Y46" s="147">
        <v>-0.18089960886571055</v>
      </c>
      <c r="Z46" s="147">
        <v>-0.2363697030363697</v>
      </c>
      <c r="AA46" s="147">
        <v>-0.27707814594905189</v>
      </c>
      <c r="AB46" s="147">
        <v>-0.27633955448524983</v>
      </c>
      <c r="AC46" s="147">
        <v>-0.2429510854877939</v>
      </c>
      <c r="AD46" s="147">
        <v>0.33500442347390152</v>
      </c>
      <c r="AE46" s="147">
        <v>-0.14539181862986694</v>
      </c>
      <c r="AF46" s="147">
        <v>0.4129526462395543</v>
      </c>
      <c r="AG46" s="147">
        <v>0.25111607142857145</v>
      </c>
      <c r="AH46" s="147">
        <v>0.34178635547576303</v>
      </c>
      <c r="AI46" s="147">
        <v>0.33409059136026842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59">
        <v>27</v>
      </c>
      <c r="B47" s="18" t="s">
        <v>32</v>
      </c>
      <c r="C47" s="77">
        <v>7610</v>
      </c>
      <c r="D47" s="77">
        <v>9212</v>
      </c>
      <c r="E47" s="77">
        <v>20541</v>
      </c>
      <c r="F47" s="77">
        <v>37363</v>
      </c>
      <c r="G47" s="77">
        <v>23081</v>
      </c>
      <c r="H47" s="77">
        <v>22537</v>
      </c>
      <c r="I47" s="77">
        <v>15159</v>
      </c>
      <c r="J47" s="77">
        <v>60777</v>
      </c>
      <c r="K47" s="77">
        <v>13443</v>
      </c>
      <c r="L47" s="77">
        <v>11357</v>
      </c>
      <c r="M47" s="77">
        <v>14607</v>
      </c>
      <c r="N47" s="77">
        <v>39407</v>
      </c>
      <c r="O47" s="77">
        <v>14002</v>
      </c>
      <c r="P47" s="77">
        <v>9796</v>
      </c>
      <c r="Q47" s="77">
        <v>11858</v>
      </c>
      <c r="R47" s="77">
        <v>35656</v>
      </c>
      <c r="S47" s="28"/>
      <c r="T47" s="147">
        <v>6.403803131991051E-2</v>
      </c>
      <c r="U47" s="147">
        <v>-0.13954791705585654</v>
      </c>
      <c r="V47" s="147">
        <v>1.0721770066767387E-3</v>
      </c>
      <c r="W47" s="147">
        <v>-2.6422075722437918E-2</v>
      </c>
      <c r="X47" s="147">
        <v>-0.14622327439520605</v>
      </c>
      <c r="Y47" s="147">
        <v>-2.4076559996535747E-2</v>
      </c>
      <c r="Z47" s="147">
        <v>-5.3686247580997562E-2</v>
      </c>
      <c r="AA47" s="147">
        <v>-8.1168929338130802E-2</v>
      </c>
      <c r="AB47" s="147">
        <v>-4.7068831076770401E-2</v>
      </c>
      <c r="AC47" s="147">
        <v>-0.10000792455820588</v>
      </c>
      <c r="AD47" s="147">
        <v>2.4261973213659631E-2</v>
      </c>
      <c r="AE47" s="147">
        <v>-3.8548808158684458E-2</v>
      </c>
      <c r="AF47" s="147">
        <v>0.16035468633463165</v>
      </c>
      <c r="AG47" s="147">
        <v>-4.0924221656549832E-2</v>
      </c>
      <c r="AH47" s="147">
        <v>-7.0543972409468567E-2</v>
      </c>
      <c r="AI47" s="147">
        <v>1.7608950027112647E-2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59">
        <v>28</v>
      </c>
      <c r="B48" s="18" t="s">
        <v>38</v>
      </c>
      <c r="C48" s="77">
        <v>12428</v>
      </c>
      <c r="D48" s="77">
        <v>13712</v>
      </c>
      <c r="E48" s="77">
        <v>14383</v>
      </c>
      <c r="F48" s="77">
        <v>40523</v>
      </c>
      <c r="G48" s="77">
        <v>11976</v>
      </c>
      <c r="H48" s="77">
        <v>15760</v>
      </c>
      <c r="I48" s="77">
        <v>12360</v>
      </c>
      <c r="J48" s="77">
        <v>40096</v>
      </c>
      <c r="K48" s="77">
        <v>16067</v>
      </c>
      <c r="L48" s="77">
        <v>13023</v>
      </c>
      <c r="M48" s="77">
        <v>12244</v>
      </c>
      <c r="N48" s="77">
        <v>41334</v>
      </c>
      <c r="O48" s="77">
        <v>15129</v>
      </c>
      <c r="P48" s="77">
        <v>11331</v>
      </c>
      <c r="Q48" s="77">
        <v>16069</v>
      </c>
      <c r="R48" s="77">
        <v>42529</v>
      </c>
      <c r="S48" s="28"/>
      <c r="T48" s="147">
        <v>-0.22586271334246916</v>
      </c>
      <c r="U48" s="147">
        <v>-0.25099688643688206</v>
      </c>
      <c r="V48" s="147">
        <v>-0.21054942642296504</v>
      </c>
      <c r="W48" s="147">
        <v>-0.2293077215671358</v>
      </c>
      <c r="X48" s="147">
        <v>-0.28955330129916357</v>
      </c>
      <c r="Y48" s="147">
        <v>-0.15437033857380481</v>
      </c>
      <c r="Z48" s="147">
        <v>-0.23439048562933598</v>
      </c>
      <c r="AA48" s="147">
        <v>-0.22351756458422092</v>
      </c>
      <c r="AB48" s="147">
        <v>-0.15716309080417562</v>
      </c>
      <c r="AC48" s="147">
        <v>-0.1505446480986237</v>
      </c>
      <c r="AD48" s="147">
        <v>9.7230934671565558E-2</v>
      </c>
      <c r="AE48" s="147">
        <v>-9.2617390731675187E-2</v>
      </c>
      <c r="AF48" s="147">
        <v>0.3592991913746631</v>
      </c>
      <c r="AG48" s="147">
        <v>7.6170576502991735E-2</v>
      </c>
      <c r="AH48" s="147">
        <v>0.10227740430786116</v>
      </c>
      <c r="AI48" s="147">
        <v>0.17363468278279107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59">
        <v>29</v>
      </c>
      <c r="B49" s="18" t="s">
        <v>31</v>
      </c>
      <c r="C49" s="77">
        <v>6396</v>
      </c>
      <c r="D49" s="77">
        <v>8239</v>
      </c>
      <c r="E49" s="77">
        <v>10901</v>
      </c>
      <c r="F49" s="77">
        <v>25536</v>
      </c>
      <c r="G49" s="77">
        <v>9250</v>
      </c>
      <c r="H49" s="77">
        <v>9903</v>
      </c>
      <c r="I49" s="77">
        <v>11939</v>
      </c>
      <c r="J49" s="77">
        <v>31092</v>
      </c>
      <c r="K49" s="77">
        <v>11924</v>
      </c>
      <c r="L49" s="77">
        <v>8566</v>
      </c>
      <c r="M49" s="77">
        <v>10614</v>
      </c>
      <c r="N49" s="77">
        <v>31104</v>
      </c>
      <c r="O49" s="77">
        <v>14534</v>
      </c>
      <c r="P49" s="77">
        <v>8617</v>
      </c>
      <c r="Q49" s="77">
        <v>7833</v>
      </c>
      <c r="R49" s="77">
        <v>30984</v>
      </c>
      <c r="S49" s="28"/>
      <c r="T49" s="147">
        <v>-0.2956722827882392</v>
      </c>
      <c r="U49" s="147">
        <v>-0.20519004437584409</v>
      </c>
      <c r="V49" s="147">
        <v>-8.6865471603283631E-2</v>
      </c>
      <c r="W49" s="147">
        <v>-0.186362912219213</v>
      </c>
      <c r="X49" s="147">
        <v>-0.25149700598802394</v>
      </c>
      <c r="Y49" s="147">
        <v>-0.10185017231997098</v>
      </c>
      <c r="Z49" s="147">
        <v>-0.20417277696307159</v>
      </c>
      <c r="AA49" s="147">
        <v>-0.19001719376856147</v>
      </c>
      <c r="AB49" s="147">
        <v>-0.23080892788027352</v>
      </c>
      <c r="AC49" s="147">
        <v>-0.18239954185358404</v>
      </c>
      <c r="AD49" s="147">
        <v>0.34456549277932608</v>
      </c>
      <c r="AE49" s="147">
        <v>-8.1746523780001773E-2</v>
      </c>
      <c r="AF49" s="147">
        <v>0.49342375667899713</v>
      </c>
      <c r="AG49" s="147">
        <v>0.32284310715382253</v>
      </c>
      <c r="AH49" s="147">
        <v>0.21347792408985283</v>
      </c>
      <c r="AI49" s="147">
        <v>0.36487379410598653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59">
        <v>30</v>
      </c>
      <c r="B50" s="18" t="s">
        <v>41</v>
      </c>
      <c r="C50" s="77">
        <v>13905</v>
      </c>
      <c r="D50" s="77">
        <v>13797</v>
      </c>
      <c r="E50" s="77">
        <v>17784</v>
      </c>
      <c r="F50" s="77">
        <v>45486</v>
      </c>
      <c r="G50" s="77">
        <v>15846</v>
      </c>
      <c r="H50" s="77">
        <v>19388</v>
      </c>
      <c r="I50" s="77">
        <v>19584</v>
      </c>
      <c r="J50" s="77">
        <v>54818</v>
      </c>
      <c r="K50" s="77">
        <v>31506</v>
      </c>
      <c r="L50" s="77">
        <v>46590</v>
      </c>
      <c r="M50" s="77">
        <v>13907</v>
      </c>
      <c r="N50" s="77">
        <v>92003</v>
      </c>
      <c r="O50" s="77">
        <v>18736</v>
      </c>
      <c r="P50" s="77">
        <v>22227</v>
      </c>
      <c r="Q50" s="77">
        <v>29199</v>
      </c>
      <c r="R50" s="77">
        <v>70162</v>
      </c>
      <c r="S50" s="28"/>
      <c r="T50" s="147">
        <v>-0.18205882352941177</v>
      </c>
      <c r="U50" s="147">
        <v>-0.14314991926468762</v>
      </c>
      <c r="V50" s="147">
        <v>-3.0527692978630616E-2</v>
      </c>
      <c r="W50" s="147">
        <v>-0.11584962873692804</v>
      </c>
      <c r="X50" s="147">
        <v>-0.39650378946566628</v>
      </c>
      <c r="Y50" s="147">
        <v>-0.20322196194468417</v>
      </c>
      <c r="Z50" s="147">
        <v>0.60537748995819329</v>
      </c>
      <c r="AA50" s="147">
        <v>-0.12694898788004269</v>
      </c>
      <c r="AB50" s="147">
        <v>-0.17382981513045759</v>
      </c>
      <c r="AC50" s="147">
        <v>-0.15597826086956521</v>
      </c>
      <c r="AD50" s="147">
        <v>1.4369073668854851E-2</v>
      </c>
      <c r="AE50" s="147">
        <v>-0.14052034191227988</v>
      </c>
      <c r="AF50" s="147">
        <v>0</v>
      </c>
      <c r="AG50" s="147">
        <v>-4.5600927476491047E-2</v>
      </c>
      <c r="AH50" s="147">
        <v>-1.7431100043746005E-2</v>
      </c>
      <c r="AI50" s="147">
        <v>-2.2023361489782834E-2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59">
        <v>31</v>
      </c>
      <c r="B51" s="18" t="s">
        <v>34</v>
      </c>
      <c r="C51" s="77">
        <v>6028</v>
      </c>
      <c r="D51" s="77">
        <v>5311</v>
      </c>
      <c r="E51" s="77">
        <v>7177</v>
      </c>
      <c r="F51" s="77">
        <v>18516</v>
      </c>
      <c r="G51" s="77">
        <v>8019</v>
      </c>
      <c r="H51" s="77">
        <v>10685</v>
      </c>
      <c r="I51" s="77">
        <v>12991</v>
      </c>
      <c r="J51" s="77">
        <v>31695</v>
      </c>
      <c r="K51" s="77">
        <v>11391</v>
      </c>
      <c r="L51" s="77">
        <v>10674</v>
      </c>
      <c r="M51" s="77">
        <v>12433</v>
      </c>
      <c r="N51" s="77">
        <v>34498</v>
      </c>
      <c r="O51" s="77">
        <v>9218</v>
      </c>
      <c r="P51" s="77">
        <v>7232</v>
      </c>
      <c r="Q51" s="77">
        <v>8421</v>
      </c>
      <c r="R51" s="77">
        <v>24871</v>
      </c>
      <c r="S51" s="28"/>
      <c r="T51" s="147">
        <v>-0.44452635458901585</v>
      </c>
      <c r="U51" s="147">
        <v>-0.30900338277387457</v>
      </c>
      <c r="V51" s="147">
        <v>-0.30421715947649053</v>
      </c>
      <c r="W51" s="147">
        <v>-0.3582643052715489</v>
      </c>
      <c r="X51" s="147">
        <v>-0.34254324833975569</v>
      </c>
      <c r="Y51" s="147">
        <v>-0.2809555854643338</v>
      </c>
      <c r="Z51" s="147">
        <v>-0.24020353257690957</v>
      </c>
      <c r="AA51" s="147">
        <v>-0.28218774770694144</v>
      </c>
      <c r="AB51" s="147">
        <v>-0.31835318053976425</v>
      </c>
      <c r="AC51" s="147">
        <v>-0.30760249091852621</v>
      </c>
      <c r="AD51" s="147">
        <v>-0.10772211855892062</v>
      </c>
      <c r="AE51" s="147">
        <v>-0.25103666876533293</v>
      </c>
      <c r="AF51" s="147">
        <v>-0.15197792088316467</v>
      </c>
      <c r="AG51" s="147">
        <v>0.16139392966115304</v>
      </c>
      <c r="AH51" s="147">
        <v>4.6086956521739129E-2</v>
      </c>
      <c r="AI51" s="147">
        <v>-1.0975464270091859E-2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 x14ac:dyDescent="0.25">
      <c r="A52" s="59">
        <v>32</v>
      </c>
      <c r="B52" s="18" t="s">
        <v>36</v>
      </c>
      <c r="C52" s="77">
        <v>11286</v>
      </c>
      <c r="D52" s="77">
        <v>9603</v>
      </c>
      <c r="E52" s="77">
        <v>14219</v>
      </c>
      <c r="F52" s="77">
        <v>35108</v>
      </c>
      <c r="G52" s="77">
        <v>12388</v>
      </c>
      <c r="H52" s="77">
        <v>14668</v>
      </c>
      <c r="I52" s="77">
        <v>14561</v>
      </c>
      <c r="J52" s="77">
        <v>41617</v>
      </c>
      <c r="K52" s="77">
        <v>28187</v>
      </c>
      <c r="L52" s="77">
        <v>24028</v>
      </c>
      <c r="M52" s="77">
        <v>12240</v>
      </c>
      <c r="N52" s="77">
        <v>64455</v>
      </c>
      <c r="O52" s="77">
        <v>11944</v>
      </c>
      <c r="P52" s="77">
        <v>14187</v>
      </c>
      <c r="Q52" s="77">
        <v>16592</v>
      </c>
      <c r="R52" s="77">
        <v>42723</v>
      </c>
      <c r="S52" s="28"/>
      <c r="T52" s="147">
        <v>-0.16800589753040915</v>
      </c>
      <c r="U52" s="147">
        <v>-0.27233462150488746</v>
      </c>
      <c r="V52" s="147">
        <v>-6.8705789887346089E-2</v>
      </c>
      <c r="W52" s="147">
        <v>-0.16469188674756127</v>
      </c>
      <c r="X52" s="147">
        <v>-0.35750220424251855</v>
      </c>
      <c r="Y52" s="147">
        <v>-0.22264030950235836</v>
      </c>
      <c r="Z52" s="147">
        <v>-0.28499877240363369</v>
      </c>
      <c r="AA52" s="147">
        <v>-0.2887806545330257</v>
      </c>
      <c r="AB52" s="147">
        <v>-0.20285633484162896</v>
      </c>
      <c r="AC52" s="147">
        <v>-0.22070508870366165</v>
      </c>
      <c r="AD52" s="147">
        <v>-8.1632653061224483E-2</v>
      </c>
      <c r="AE52" s="147">
        <v>-0.18945938808616591</v>
      </c>
      <c r="AF52" s="147">
        <v>-0.12491757637922192</v>
      </c>
      <c r="AG52" s="147">
        <v>-0.11236939247950947</v>
      </c>
      <c r="AH52" s="147">
        <v>-0.14053354053354053</v>
      </c>
      <c r="AI52" s="147">
        <v>-0.12697958599832437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 x14ac:dyDescent="0.25">
      <c r="A53" s="59">
        <v>33</v>
      </c>
      <c r="B53" s="18" t="s">
        <v>39</v>
      </c>
      <c r="C53" s="77">
        <v>8458</v>
      </c>
      <c r="D53" s="77">
        <v>10159</v>
      </c>
      <c r="E53" s="77">
        <v>13482</v>
      </c>
      <c r="F53" s="77">
        <v>32099</v>
      </c>
      <c r="G53" s="77">
        <v>13407</v>
      </c>
      <c r="H53" s="77">
        <v>13682</v>
      </c>
      <c r="I53" s="77">
        <v>13030</v>
      </c>
      <c r="J53" s="77">
        <v>40119</v>
      </c>
      <c r="K53" s="77">
        <v>18246</v>
      </c>
      <c r="L53" s="77">
        <v>14326</v>
      </c>
      <c r="M53" s="77">
        <v>15316</v>
      </c>
      <c r="N53" s="77">
        <v>47888</v>
      </c>
      <c r="O53" s="77">
        <v>15487</v>
      </c>
      <c r="P53" s="77">
        <v>11664</v>
      </c>
      <c r="Q53" s="77">
        <v>11795</v>
      </c>
      <c r="R53" s="77">
        <v>38946</v>
      </c>
      <c r="S53" s="28"/>
      <c r="T53" s="147">
        <v>-0.38167994736457345</v>
      </c>
      <c r="U53" s="147">
        <v>-0.29913763366678164</v>
      </c>
      <c r="V53" s="147">
        <v>-0.25719008264462812</v>
      </c>
      <c r="W53" s="147">
        <v>-0.30707624557464813</v>
      </c>
      <c r="X53" s="147">
        <v>-0.27301811083396593</v>
      </c>
      <c r="Y53" s="147">
        <v>-0.20305219012115563</v>
      </c>
      <c r="Z53" s="147">
        <v>-9.5704073842737172E-2</v>
      </c>
      <c r="AA53" s="147">
        <v>-0.19792478858033946</v>
      </c>
      <c r="AB53" s="147">
        <v>-0.25820221978290037</v>
      </c>
      <c r="AC53" s="147">
        <v>-0.23513080619327281</v>
      </c>
      <c r="AD53" s="147">
        <v>0.26630839189747829</v>
      </c>
      <c r="AE53" s="147">
        <v>-0.13593879686766988</v>
      </c>
      <c r="AF53" s="147">
        <v>0.31882823809929317</v>
      </c>
      <c r="AG53" s="147">
        <v>0.32605729877216916</v>
      </c>
      <c r="AH53" s="147">
        <v>0.25625732239855148</v>
      </c>
      <c r="AI53" s="147">
        <v>0.30132317562149158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 x14ac:dyDescent="0.25">
      <c r="A54" s="59">
        <v>34</v>
      </c>
      <c r="B54" s="18" t="s">
        <v>42</v>
      </c>
      <c r="C54" s="77">
        <v>9843</v>
      </c>
      <c r="D54" s="77">
        <v>9241</v>
      </c>
      <c r="E54" s="77">
        <v>13864</v>
      </c>
      <c r="F54" s="77">
        <v>32948</v>
      </c>
      <c r="G54" s="77">
        <v>11069</v>
      </c>
      <c r="H54" s="77">
        <v>12676</v>
      </c>
      <c r="I54" s="77">
        <v>14987</v>
      </c>
      <c r="J54" s="77">
        <v>38732</v>
      </c>
      <c r="K54" s="77">
        <v>10701</v>
      </c>
      <c r="L54" s="77">
        <v>11590</v>
      </c>
      <c r="M54" s="77">
        <v>10817</v>
      </c>
      <c r="N54" s="77">
        <v>33108</v>
      </c>
      <c r="O54" s="77">
        <v>14162</v>
      </c>
      <c r="P54" s="77">
        <v>22579</v>
      </c>
      <c r="Q54" s="77">
        <v>20838</v>
      </c>
      <c r="R54" s="77">
        <v>57579</v>
      </c>
      <c r="S54" s="28"/>
      <c r="T54" s="147">
        <v>-0.31220739291454125</v>
      </c>
      <c r="U54" s="147">
        <v>-0.1921496634321182</v>
      </c>
      <c r="V54" s="147">
        <v>-4.2871936486020022E-2</v>
      </c>
      <c r="W54" s="147">
        <v>-0.1811109730334286</v>
      </c>
      <c r="X54" s="147">
        <v>-0.31668621519846907</v>
      </c>
      <c r="Y54" s="147">
        <v>-0.18097822575434516</v>
      </c>
      <c r="Z54" s="147">
        <v>-0.19623511745146413</v>
      </c>
      <c r="AA54" s="147">
        <v>-0.23031676006518023</v>
      </c>
      <c r="AB54" s="147">
        <v>-0.24619611158072696</v>
      </c>
      <c r="AC54" s="147">
        <v>-0.14211695040710584</v>
      </c>
      <c r="AD54" s="147">
        <v>0.20765881433515687</v>
      </c>
      <c r="AE54" s="147">
        <v>-9.6964241878733329E-2</v>
      </c>
      <c r="AF54" s="147">
        <v>0.22349892008639308</v>
      </c>
      <c r="AG54" s="147">
        <v>0.33714319554660666</v>
      </c>
      <c r="AH54" s="147">
        <v>0.28044733931424359</v>
      </c>
      <c r="AI54" s="147">
        <v>0.28711299877053759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 x14ac:dyDescent="0.25">
      <c r="A55" s="59">
        <v>35</v>
      </c>
      <c r="B55" s="18" t="s">
        <v>37</v>
      </c>
      <c r="C55" s="77">
        <v>6599</v>
      </c>
      <c r="D55" s="77">
        <v>9021</v>
      </c>
      <c r="E55" s="77">
        <v>11220</v>
      </c>
      <c r="F55" s="77">
        <v>26840</v>
      </c>
      <c r="G55" s="77">
        <v>9152</v>
      </c>
      <c r="H55" s="77">
        <v>9029</v>
      </c>
      <c r="I55" s="77">
        <v>10849</v>
      </c>
      <c r="J55" s="77">
        <v>29030</v>
      </c>
      <c r="K55" s="77">
        <v>10881</v>
      </c>
      <c r="L55" s="77">
        <v>7331</v>
      </c>
      <c r="M55" s="77">
        <v>10888</v>
      </c>
      <c r="N55" s="77">
        <v>29100</v>
      </c>
      <c r="O55" s="77">
        <v>11606</v>
      </c>
      <c r="P55" s="77">
        <v>8243</v>
      </c>
      <c r="Q55" s="77">
        <v>7774</v>
      </c>
      <c r="R55" s="77">
        <v>27623</v>
      </c>
      <c r="S55" s="28"/>
      <c r="T55" s="147">
        <v>-0.31453204528929052</v>
      </c>
      <c r="U55" s="147">
        <v>-0.19555912252541466</v>
      </c>
      <c r="V55" s="147">
        <v>-7.9799885180021318E-2</v>
      </c>
      <c r="W55" s="147">
        <v>-0.18750378398014167</v>
      </c>
      <c r="X55" s="147">
        <v>-0.34884382781928142</v>
      </c>
      <c r="Y55" s="147">
        <v>-0.13399194321887589</v>
      </c>
      <c r="Z55" s="147">
        <v>-0.26277521065506931</v>
      </c>
      <c r="AA55" s="147">
        <v>-0.25938209556853842</v>
      </c>
      <c r="AB55" s="147">
        <v>-0.2394100377464001</v>
      </c>
      <c r="AC55" s="147">
        <v>-0.19501482376194137</v>
      </c>
      <c r="AD55" s="147">
        <v>0.4419282214276255</v>
      </c>
      <c r="AE55" s="147">
        <v>-6.0198940705335227E-2</v>
      </c>
      <c r="AF55" s="147">
        <v>0.50200595315128771</v>
      </c>
      <c r="AG55" s="147">
        <v>0.3028291449344081</v>
      </c>
      <c r="AH55" s="147">
        <v>0.29157667386609071</v>
      </c>
      <c r="AI55" s="147">
        <v>0.37612713595376873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 x14ac:dyDescent="0.25">
      <c r="A56" s="59">
        <v>36</v>
      </c>
      <c r="B56" s="18" t="s">
        <v>35</v>
      </c>
      <c r="C56" s="77">
        <v>5239</v>
      </c>
      <c r="D56" s="77">
        <v>4511</v>
      </c>
      <c r="E56" s="77">
        <v>5412</v>
      </c>
      <c r="F56" s="77">
        <v>15162</v>
      </c>
      <c r="G56" s="77">
        <v>5595</v>
      </c>
      <c r="H56" s="77">
        <v>5035</v>
      </c>
      <c r="I56" s="77">
        <v>5368</v>
      </c>
      <c r="J56" s="77">
        <v>15998</v>
      </c>
      <c r="K56" s="77">
        <v>6140</v>
      </c>
      <c r="L56" s="77">
        <v>5838</v>
      </c>
      <c r="M56" s="77">
        <v>5143</v>
      </c>
      <c r="N56" s="77">
        <v>17121</v>
      </c>
      <c r="O56" s="77">
        <v>5236</v>
      </c>
      <c r="P56" s="77">
        <v>5322</v>
      </c>
      <c r="Q56" s="77">
        <v>5389</v>
      </c>
      <c r="R56" s="77">
        <v>15947</v>
      </c>
      <c r="S56" s="28"/>
      <c r="T56" s="147">
        <v>-0.25877192982456143</v>
      </c>
      <c r="U56" s="147">
        <v>-0.11566359537345619</v>
      </c>
      <c r="V56" s="147">
        <v>-0.15608919382504288</v>
      </c>
      <c r="W56" s="147">
        <v>-0.18404907975460122</v>
      </c>
      <c r="X56" s="147">
        <v>-0.12138819095477386</v>
      </c>
      <c r="Y56" s="147">
        <v>-0.12510860121633363</v>
      </c>
      <c r="Z56" s="147">
        <v>-0.19241763201444262</v>
      </c>
      <c r="AA56" s="147">
        <v>-0.14768247202983484</v>
      </c>
      <c r="AB56" s="147">
        <v>-0.1616602949208083</v>
      </c>
      <c r="AC56" s="147">
        <v>-0.11719340692575231</v>
      </c>
      <c r="AD56" s="147">
        <v>8.4334809192494198E-2</v>
      </c>
      <c r="AE56" s="147">
        <v>-8.3458244111349042E-2</v>
      </c>
      <c r="AF56" s="147">
        <v>-1.3192612137203167E-2</v>
      </c>
      <c r="AG56" s="147">
        <v>0.23280055594162613</v>
      </c>
      <c r="AH56" s="147">
        <v>0.1483059876411677</v>
      </c>
      <c r="AI56" s="147">
        <v>0.11392847164012294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 x14ac:dyDescent="0.25">
      <c r="A57" s="59">
        <v>37</v>
      </c>
      <c r="B57" s="18" t="s">
        <v>48</v>
      </c>
      <c r="C57" s="77">
        <v>10646</v>
      </c>
      <c r="D57" s="77">
        <v>12657</v>
      </c>
      <c r="E57" s="77">
        <v>17654</v>
      </c>
      <c r="F57" s="77">
        <v>40957</v>
      </c>
      <c r="G57" s="77">
        <v>15582</v>
      </c>
      <c r="H57" s="77">
        <v>19868</v>
      </c>
      <c r="I57" s="77">
        <v>18039</v>
      </c>
      <c r="J57" s="77">
        <v>53489</v>
      </c>
      <c r="K57" s="77">
        <v>19174</v>
      </c>
      <c r="L57" s="77">
        <v>17157</v>
      </c>
      <c r="M57" s="77">
        <v>15459</v>
      </c>
      <c r="N57" s="77">
        <v>51790</v>
      </c>
      <c r="O57" s="77">
        <v>14336</v>
      </c>
      <c r="P57" s="77">
        <v>18883</v>
      </c>
      <c r="Q57" s="77">
        <v>17704</v>
      </c>
      <c r="R57" s="77">
        <v>50923</v>
      </c>
      <c r="S57" s="28"/>
      <c r="T57" s="147">
        <v>4.2601116443051611E-2</v>
      </c>
      <c r="U57" s="147">
        <v>-0.10778232059777246</v>
      </c>
      <c r="V57" s="147">
        <v>-1.4293690675600223E-2</v>
      </c>
      <c r="W57" s="147">
        <v>-3.1909613066395635E-2</v>
      </c>
      <c r="X57" s="147">
        <v>-0.18088629553698155</v>
      </c>
      <c r="Y57" s="147">
        <v>-3.5861600427039356E-2</v>
      </c>
      <c r="Z57" s="147">
        <v>-0.17396281710779377</v>
      </c>
      <c r="AA57" s="147">
        <v>-0.12980737944946966</v>
      </c>
      <c r="AB57" s="147">
        <v>-0.19260569311099882</v>
      </c>
      <c r="AC57" s="147">
        <v>-0.11392862676238186</v>
      </c>
      <c r="AD57" s="147">
        <v>0.13377337733773378</v>
      </c>
      <c r="AE57" s="147">
        <v>-8.7336552356113206E-2</v>
      </c>
      <c r="AF57" s="147">
        <v>0.1293524499763668</v>
      </c>
      <c r="AG57" s="147">
        <v>0.1240550032740044</v>
      </c>
      <c r="AH57" s="147">
        <v>-9.6218393376594318E-3</v>
      </c>
      <c r="AI57" s="147">
        <v>7.5027971880343686E-2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 x14ac:dyDescent="0.25">
      <c r="A58" s="59">
        <v>38</v>
      </c>
      <c r="B58" s="18" t="s">
        <v>43</v>
      </c>
      <c r="C58" s="77">
        <v>5997</v>
      </c>
      <c r="D58" s="77">
        <v>5425</v>
      </c>
      <c r="E58" s="77">
        <v>7448</v>
      </c>
      <c r="F58" s="77">
        <v>18870</v>
      </c>
      <c r="G58" s="77">
        <v>9110</v>
      </c>
      <c r="H58" s="77">
        <v>10263</v>
      </c>
      <c r="I58" s="77">
        <v>16047</v>
      </c>
      <c r="J58" s="77">
        <v>35420</v>
      </c>
      <c r="K58" s="77">
        <v>15413</v>
      </c>
      <c r="L58" s="77">
        <v>8025</v>
      </c>
      <c r="M58" s="77">
        <v>9209</v>
      </c>
      <c r="N58" s="77">
        <v>32647</v>
      </c>
      <c r="O58" s="77">
        <v>7744</v>
      </c>
      <c r="P58" s="77">
        <v>6878</v>
      </c>
      <c r="Q58" s="77">
        <v>7148</v>
      </c>
      <c r="R58" s="77">
        <v>21770</v>
      </c>
      <c r="S58" s="28"/>
      <c r="T58" s="147">
        <v>-0.24613450659962288</v>
      </c>
      <c r="U58" s="147">
        <v>-0.19318857822724569</v>
      </c>
      <c r="V58" s="147">
        <v>-0.27822463416997772</v>
      </c>
      <c r="W58" s="147">
        <v>-0.24513961116889352</v>
      </c>
      <c r="X58" s="147">
        <v>1.6968073230631837E-2</v>
      </c>
      <c r="Y58" s="147">
        <v>3.42197888150176E-3</v>
      </c>
      <c r="Z58" s="147">
        <v>-8.8186828797090749E-2</v>
      </c>
      <c r="AA58" s="147">
        <v>-3.7107516650808754E-2</v>
      </c>
      <c r="AB58" s="147">
        <v>3.8943337444018953E-4</v>
      </c>
      <c r="AC58" s="147">
        <v>4.7786917352134743E-2</v>
      </c>
      <c r="AD58" s="147">
        <v>0.33020366892965475</v>
      </c>
      <c r="AE58" s="147">
        <v>8.8632498582813704E-2</v>
      </c>
      <c r="AF58" s="147">
        <v>0.39657348963029754</v>
      </c>
      <c r="AG58" s="147">
        <v>0.35074626865671643</v>
      </c>
      <c r="AH58" s="147">
        <v>0.22502142245072837</v>
      </c>
      <c r="AI58" s="147">
        <v>0.32163671685284118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 x14ac:dyDescent="0.25">
      <c r="A59" s="59">
        <v>39</v>
      </c>
      <c r="B59" s="18" t="s">
        <v>44</v>
      </c>
      <c r="C59" s="77">
        <v>6149</v>
      </c>
      <c r="D59" s="77">
        <v>4937</v>
      </c>
      <c r="E59" s="77">
        <v>6719</v>
      </c>
      <c r="F59" s="77">
        <v>17805</v>
      </c>
      <c r="G59" s="77">
        <v>5820</v>
      </c>
      <c r="H59" s="77">
        <v>5870</v>
      </c>
      <c r="I59" s="77">
        <v>8397</v>
      </c>
      <c r="J59" s="77">
        <v>20087</v>
      </c>
      <c r="K59" s="77">
        <v>10291</v>
      </c>
      <c r="L59" s="77">
        <v>9366</v>
      </c>
      <c r="M59" s="77">
        <v>5732</v>
      </c>
      <c r="N59" s="77">
        <v>25389</v>
      </c>
      <c r="O59" s="77">
        <v>5911</v>
      </c>
      <c r="P59" s="77">
        <v>7671</v>
      </c>
      <c r="Q59" s="77">
        <v>8459</v>
      </c>
      <c r="R59" s="77">
        <v>22041</v>
      </c>
      <c r="S59" s="28"/>
      <c r="T59" s="147">
        <v>-0.15755582956569394</v>
      </c>
      <c r="U59" s="147">
        <v>-0.17372384937238494</v>
      </c>
      <c r="V59" s="147">
        <v>-2.098207780853854E-2</v>
      </c>
      <c r="W59" s="147">
        <v>-0.11580672394100412</v>
      </c>
      <c r="X59" s="147">
        <v>-0.27440468769480114</v>
      </c>
      <c r="Y59" s="147">
        <v>-0.11596385542168675</v>
      </c>
      <c r="Z59" s="147">
        <v>-0.12858032378580322</v>
      </c>
      <c r="AA59" s="147">
        <v>-0.17327242046343169</v>
      </c>
      <c r="AB59" s="147">
        <v>-7.4266975308641976E-3</v>
      </c>
      <c r="AC59" s="147">
        <v>-4.6232179226069245E-2</v>
      </c>
      <c r="AD59" s="147">
        <v>0.27860807494981038</v>
      </c>
      <c r="AE59" s="147">
        <v>2.9102995419723561E-2</v>
      </c>
      <c r="AF59" s="147">
        <v>0.34218891916439598</v>
      </c>
      <c r="AG59" s="147">
        <v>0.18251888392168952</v>
      </c>
      <c r="AH59" s="147">
        <v>0.10589619558112172</v>
      </c>
      <c r="AI59" s="147">
        <v>0.18883495145631068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 x14ac:dyDescent="0.25">
      <c r="A60" s="59">
        <v>40</v>
      </c>
      <c r="B60" s="18" t="s">
        <v>46</v>
      </c>
      <c r="C60" s="77">
        <v>5270</v>
      </c>
      <c r="D60" s="77">
        <v>6906</v>
      </c>
      <c r="E60" s="77">
        <v>7870</v>
      </c>
      <c r="F60" s="77">
        <v>20046</v>
      </c>
      <c r="G60" s="77">
        <v>8246</v>
      </c>
      <c r="H60" s="77">
        <v>8712</v>
      </c>
      <c r="I60" s="77">
        <v>7335</v>
      </c>
      <c r="J60" s="77">
        <v>24293</v>
      </c>
      <c r="K60" s="77">
        <v>11008</v>
      </c>
      <c r="L60" s="77">
        <v>8613</v>
      </c>
      <c r="M60" s="77">
        <v>8902</v>
      </c>
      <c r="N60" s="77">
        <v>28523</v>
      </c>
      <c r="O60" s="77">
        <v>9712</v>
      </c>
      <c r="P60" s="77">
        <v>7666</v>
      </c>
      <c r="Q60" s="77">
        <v>7690</v>
      </c>
      <c r="R60" s="77">
        <v>25068</v>
      </c>
      <c r="S60" s="28"/>
      <c r="T60" s="147">
        <v>-0.38058298072402447</v>
      </c>
      <c r="U60" s="147">
        <v>-0.34447081158044612</v>
      </c>
      <c r="V60" s="147">
        <v>-0.30964912280701756</v>
      </c>
      <c r="W60" s="147">
        <v>-0.34152350293992051</v>
      </c>
      <c r="X60" s="147">
        <v>-0.42218485039590781</v>
      </c>
      <c r="Y60" s="147">
        <v>-0.29775914879896825</v>
      </c>
      <c r="Z60" s="147">
        <v>-0.30500284252416143</v>
      </c>
      <c r="AA60" s="147">
        <v>-0.34750611049931507</v>
      </c>
      <c r="AB60" s="147">
        <v>-0.340719889800563</v>
      </c>
      <c r="AC60" s="147">
        <v>-0.34481971702418984</v>
      </c>
      <c r="AD60" s="147">
        <v>6.3941675630452971E-2</v>
      </c>
      <c r="AE60" s="147">
        <v>-0.25352002093692749</v>
      </c>
      <c r="AF60" s="147">
        <v>0.48184314922184923</v>
      </c>
      <c r="AG60" s="147">
        <v>0.36332918370976347</v>
      </c>
      <c r="AH60" s="147">
        <v>0.46923958731371801</v>
      </c>
      <c r="AI60" s="147">
        <v>0.43977944977313194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 x14ac:dyDescent="0.25">
      <c r="A61" s="59">
        <v>41</v>
      </c>
      <c r="B61" s="18" t="s">
        <v>52</v>
      </c>
      <c r="C61" s="77">
        <v>6866</v>
      </c>
      <c r="D61" s="77">
        <v>8325</v>
      </c>
      <c r="E61" s="77">
        <v>6146</v>
      </c>
      <c r="F61" s="77">
        <v>21337</v>
      </c>
      <c r="G61" s="77">
        <v>5190</v>
      </c>
      <c r="H61" s="77">
        <v>6161</v>
      </c>
      <c r="I61" s="77">
        <v>5950</v>
      </c>
      <c r="J61" s="77">
        <v>17301</v>
      </c>
      <c r="K61" s="77">
        <v>7523</v>
      </c>
      <c r="L61" s="77">
        <v>6310</v>
      </c>
      <c r="M61" s="77">
        <v>4724</v>
      </c>
      <c r="N61" s="77">
        <v>18557</v>
      </c>
      <c r="O61" s="77">
        <v>5805</v>
      </c>
      <c r="P61" s="77">
        <v>5801</v>
      </c>
      <c r="Q61" s="77">
        <v>6694</v>
      </c>
      <c r="R61" s="77">
        <v>18300</v>
      </c>
      <c r="S61" s="28"/>
      <c r="T61" s="147">
        <v>-0.32732438522582541</v>
      </c>
      <c r="U61" s="147">
        <v>-0.29823821967461855</v>
      </c>
      <c r="V61" s="147">
        <v>-0.18118838262723155</v>
      </c>
      <c r="W61" s="147">
        <v>-0.27857046253719231</v>
      </c>
      <c r="X61" s="147">
        <v>-0.33699540112416965</v>
      </c>
      <c r="Y61" s="147">
        <v>-0.18976854287217254</v>
      </c>
      <c r="Z61" s="147">
        <v>-0.21524663677130046</v>
      </c>
      <c r="AA61" s="147">
        <v>-0.24824020161640739</v>
      </c>
      <c r="AB61" s="147">
        <v>-0.20231152581910719</v>
      </c>
      <c r="AC61" s="147">
        <v>-0.26576681405631836</v>
      </c>
      <c r="AD61" s="147">
        <v>0.20973111395646607</v>
      </c>
      <c r="AE61" s="147">
        <v>-0.15380756953944369</v>
      </c>
      <c r="AF61" s="147">
        <v>0.51764705882352946</v>
      </c>
      <c r="AG61" s="147">
        <v>0.33972286374133948</v>
      </c>
      <c r="AH61" s="147">
        <v>0.32843818217900378</v>
      </c>
      <c r="AI61" s="147">
        <v>0.38699408822191905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 x14ac:dyDescent="0.25">
      <c r="A62" s="59">
        <v>42</v>
      </c>
      <c r="B62" s="18" t="s">
        <v>50</v>
      </c>
      <c r="C62" s="77">
        <v>6194</v>
      </c>
      <c r="D62" s="77">
        <v>5807</v>
      </c>
      <c r="E62" s="77">
        <v>9073</v>
      </c>
      <c r="F62" s="77">
        <v>21074</v>
      </c>
      <c r="G62" s="77">
        <v>8117</v>
      </c>
      <c r="H62" s="77">
        <v>9742</v>
      </c>
      <c r="I62" s="77">
        <v>9904</v>
      </c>
      <c r="J62" s="77">
        <v>27763</v>
      </c>
      <c r="K62" s="77">
        <v>17612</v>
      </c>
      <c r="L62" s="77">
        <v>16435</v>
      </c>
      <c r="M62" s="77">
        <v>8154</v>
      </c>
      <c r="N62" s="77">
        <v>42201</v>
      </c>
      <c r="O62" s="77">
        <v>7857</v>
      </c>
      <c r="P62" s="77">
        <v>8021</v>
      </c>
      <c r="Q62" s="77">
        <v>11420</v>
      </c>
      <c r="R62" s="77">
        <v>27298</v>
      </c>
      <c r="S62" s="28"/>
      <c r="T62" s="147">
        <v>-0.12760563380281689</v>
      </c>
      <c r="U62" s="147">
        <v>-0.23045322024913861</v>
      </c>
      <c r="V62" s="147">
        <v>0.20475368476961892</v>
      </c>
      <c r="W62" s="147">
        <v>-4.9736213193849486E-2</v>
      </c>
      <c r="X62" s="147">
        <v>-0.27481461627803089</v>
      </c>
      <c r="Y62" s="147">
        <v>-9.2670205830306412E-2</v>
      </c>
      <c r="Z62" s="147">
        <v>-0.24072370438515792</v>
      </c>
      <c r="AA62" s="147">
        <v>-0.20618173500314518</v>
      </c>
      <c r="AB62" s="147">
        <v>-0.17988358556461001</v>
      </c>
      <c r="AC62" s="147">
        <v>-0.10984130423008179</v>
      </c>
      <c r="AD62" s="147">
        <v>6.7976424361493121E-2</v>
      </c>
      <c r="AE62" s="147">
        <v>-0.11292119479536712</v>
      </c>
      <c r="AF62" s="147">
        <v>0.2699208016809439</v>
      </c>
      <c r="AG62" s="147">
        <v>0.19823722736779206</v>
      </c>
      <c r="AH62" s="147">
        <v>0.20248499526166158</v>
      </c>
      <c r="AI62" s="147">
        <v>0.21985878988292074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 x14ac:dyDescent="0.25">
      <c r="A63" s="59">
        <v>43</v>
      </c>
      <c r="B63" s="18" t="s">
        <v>53</v>
      </c>
      <c r="C63" s="77">
        <v>7235</v>
      </c>
      <c r="D63" s="77">
        <v>5457</v>
      </c>
      <c r="E63" s="77">
        <v>6487</v>
      </c>
      <c r="F63" s="77">
        <v>19179</v>
      </c>
      <c r="G63" s="77">
        <v>7000</v>
      </c>
      <c r="H63" s="77">
        <v>10984</v>
      </c>
      <c r="I63" s="77">
        <v>10027</v>
      </c>
      <c r="J63" s="77">
        <v>28011</v>
      </c>
      <c r="K63" s="77">
        <v>7331</v>
      </c>
      <c r="L63" s="77">
        <v>8281</v>
      </c>
      <c r="M63" s="77">
        <v>8238</v>
      </c>
      <c r="N63" s="77">
        <v>23850</v>
      </c>
      <c r="O63" s="77">
        <v>7409</v>
      </c>
      <c r="P63" s="77">
        <v>8846</v>
      </c>
      <c r="Q63" s="77">
        <v>9964</v>
      </c>
      <c r="R63" s="77">
        <v>26219</v>
      </c>
      <c r="S63" s="28"/>
      <c r="T63" s="147">
        <v>-0.27966945440063717</v>
      </c>
      <c r="U63" s="147">
        <v>-0.24260929909784873</v>
      </c>
      <c r="V63" s="147">
        <v>-0.22012503005530176</v>
      </c>
      <c r="W63" s="147">
        <v>-0.24985332655376072</v>
      </c>
      <c r="X63" s="147">
        <v>-0.20063948840927259</v>
      </c>
      <c r="Y63" s="147">
        <v>-0.15870098039215685</v>
      </c>
      <c r="Z63" s="147">
        <v>-0.27884062140391253</v>
      </c>
      <c r="AA63" s="147">
        <v>-0.21575160287818126</v>
      </c>
      <c r="AB63" s="147">
        <v>-0.19324309453064817</v>
      </c>
      <c r="AC63" s="147">
        <v>-4.8379682831532982E-2</v>
      </c>
      <c r="AD63" s="147">
        <v>0.58331731693253897</v>
      </c>
      <c r="AE63" s="147">
        <v>3.7317327766179541E-2</v>
      </c>
      <c r="AF63" s="147">
        <v>1.1778365667254556</v>
      </c>
      <c r="AG63" s="147">
        <v>0.79577750710515627</v>
      </c>
      <c r="AH63" s="147">
        <v>0.55541679675304401</v>
      </c>
      <c r="AI63" s="147">
        <v>0.77948961585448617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 x14ac:dyDescent="0.25">
      <c r="A64" s="59">
        <v>44</v>
      </c>
      <c r="B64" s="18" t="s">
        <v>47</v>
      </c>
      <c r="C64" s="77">
        <v>7313</v>
      </c>
      <c r="D64" s="77">
        <v>7026</v>
      </c>
      <c r="E64" s="77">
        <v>5940</v>
      </c>
      <c r="F64" s="77">
        <v>20279</v>
      </c>
      <c r="G64" s="77">
        <v>5044</v>
      </c>
      <c r="H64" s="77">
        <v>7089</v>
      </c>
      <c r="I64" s="77">
        <v>6799</v>
      </c>
      <c r="J64" s="77">
        <v>18932</v>
      </c>
      <c r="K64" s="77">
        <v>7288</v>
      </c>
      <c r="L64" s="77">
        <v>9393</v>
      </c>
      <c r="M64" s="77">
        <v>6008</v>
      </c>
      <c r="N64" s="77">
        <v>22689</v>
      </c>
      <c r="O64" s="77">
        <v>5649</v>
      </c>
      <c r="P64" s="77">
        <v>5502</v>
      </c>
      <c r="Q64" s="77">
        <v>5611</v>
      </c>
      <c r="R64" s="77">
        <v>16762</v>
      </c>
      <c r="S64" s="28"/>
      <c r="T64" s="147">
        <v>-0.31813519813519814</v>
      </c>
      <c r="U64" s="147">
        <v>7.4562661313449961E-3</v>
      </c>
      <c r="V64" s="147">
        <v>-0.39238952536824878</v>
      </c>
      <c r="W64" s="147">
        <v>-0.26191082802547772</v>
      </c>
      <c r="X64" s="147">
        <v>-2.6066808264143659E-2</v>
      </c>
      <c r="Y64" s="147">
        <v>-8.5054207537429011E-2</v>
      </c>
      <c r="Z64" s="147">
        <v>-4.4681747927497538E-2</v>
      </c>
      <c r="AA64" s="147">
        <v>-5.5477948513270807E-2</v>
      </c>
      <c r="AB64" s="147">
        <v>-7.3245167853509666E-2</v>
      </c>
      <c r="AC64" s="147">
        <v>-4.3677458766035432E-2</v>
      </c>
      <c r="AD64" s="147">
        <v>0.32949767647709671</v>
      </c>
      <c r="AE64" s="147">
        <v>2.1796892591758613E-2</v>
      </c>
      <c r="AF64" s="147">
        <v>0.4661302880872048</v>
      </c>
      <c r="AG64" s="147">
        <v>0.46213127823545042</v>
      </c>
      <c r="AH64" s="147">
        <v>0.14932404752150757</v>
      </c>
      <c r="AI64" s="147">
        <v>0.34117458793406946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 x14ac:dyDescent="0.25">
      <c r="A65" s="59">
        <v>45</v>
      </c>
      <c r="B65" s="18" t="s">
        <v>116</v>
      </c>
      <c r="C65" s="77">
        <v>3723</v>
      </c>
      <c r="D65" s="77">
        <v>1414</v>
      </c>
      <c r="E65" s="77">
        <v>1505</v>
      </c>
      <c r="F65" s="77">
        <v>6642</v>
      </c>
      <c r="G65" s="77">
        <v>1579</v>
      </c>
      <c r="H65" s="77">
        <v>2041</v>
      </c>
      <c r="I65" s="77">
        <v>2797</v>
      </c>
      <c r="J65" s="77">
        <v>6417</v>
      </c>
      <c r="K65" s="77">
        <v>3461</v>
      </c>
      <c r="L65" s="77">
        <v>3792</v>
      </c>
      <c r="M65" s="77">
        <v>1572</v>
      </c>
      <c r="N65" s="77">
        <v>8825</v>
      </c>
      <c r="O65" s="77">
        <v>1374</v>
      </c>
      <c r="P65" s="77">
        <v>939</v>
      </c>
      <c r="Q65" s="77">
        <v>1391</v>
      </c>
      <c r="R65" s="77">
        <v>3704</v>
      </c>
      <c r="S65" s="28"/>
      <c r="T65" s="147">
        <v>-0.47011101622544832</v>
      </c>
      <c r="U65" s="147">
        <v>-0.61313269493844047</v>
      </c>
      <c r="V65" s="147">
        <v>-0.64554875176636839</v>
      </c>
      <c r="W65" s="147">
        <v>-0.55503450123936493</v>
      </c>
      <c r="X65" s="147">
        <v>-0.60848003967270026</v>
      </c>
      <c r="Y65" s="147">
        <v>-0.5792620078334364</v>
      </c>
      <c r="Z65" s="147">
        <v>-0.77109419756117525</v>
      </c>
      <c r="AA65" s="147">
        <v>-0.69592001137279058</v>
      </c>
      <c r="AB65" s="147">
        <v>-0.78399800287087307</v>
      </c>
      <c r="AC65" s="147">
        <v>-0.66701791359325602</v>
      </c>
      <c r="AD65" s="147">
        <v>-0.45718232044198898</v>
      </c>
      <c r="AE65" s="147">
        <v>-0.70881314547794239</v>
      </c>
      <c r="AF65" s="147">
        <v>0.32497589199614274</v>
      </c>
      <c r="AG65" s="147">
        <v>-1.5723270440251572E-2</v>
      </c>
      <c r="AH65" s="147">
        <v>-2.5227750525578137E-2</v>
      </c>
      <c r="AI65" s="147">
        <v>8.3674663545933295E-2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 x14ac:dyDescent="0.25">
      <c r="A66" s="59">
        <v>46</v>
      </c>
      <c r="B66" s="18" t="s">
        <v>49</v>
      </c>
      <c r="C66" s="77">
        <v>2387</v>
      </c>
      <c r="D66" s="77">
        <v>2877</v>
      </c>
      <c r="E66" s="77">
        <v>4639</v>
      </c>
      <c r="F66" s="77">
        <v>9903</v>
      </c>
      <c r="G66" s="77">
        <v>4821</v>
      </c>
      <c r="H66" s="77">
        <v>5233</v>
      </c>
      <c r="I66" s="77">
        <v>4580</v>
      </c>
      <c r="J66" s="77">
        <v>14634</v>
      </c>
      <c r="K66" s="77">
        <v>5557</v>
      </c>
      <c r="L66" s="77">
        <v>6507</v>
      </c>
      <c r="M66" s="77">
        <v>4439</v>
      </c>
      <c r="N66" s="77">
        <v>16503</v>
      </c>
      <c r="O66" s="77">
        <v>5024</v>
      </c>
      <c r="P66" s="77">
        <v>4178</v>
      </c>
      <c r="Q66" s="77">
        <v>5770</v>
      </c>
      <c r="R66" s="77">
        <v>14972</v>
      </c>
      <c r="S66" s="28"/>
      <c r="T66" s="147">
        <v>-0.42826347305389223</v>
      </c>
      <c r="U66" s="147">
        <v>-0.45562913907284769</v>
      </c>
      <c r="V66" s="147">
        <v>-0.20876684291318437</v>
      </c>
      <c r="W66" s="147">
        <v>-0.3537166351236703</v>
      </c>
      <c r="X66" s="147">
        <v>-0.43961408810879926</v>
      </c>
      <c r="Y66" s="147">
        <v>-0.22439602786423596</v>
      </c>
      <c r="Z66" s="147">
        <v>-0.29722264845787938</v>
      </c>
      <c r="AA66" s="147">
        <v>-0.33077239676224446</v>
      </c>
      <c r="AB66" s="147">
        <v>-0.28591621691081986</v>
      </c>
      <c r="AC66" s="147">
        <v>-0.32806691449814124</v>
      </c>
      <c r="AD66" s="147">
        <v>0.19488559892328397</v>
      </c>
      <c r="AE66" s="147">
        <v>-0.22085831641565554</v>
      </c>
      <c r="AF66" s="147">
        <v>0.92638036809815949</v>
      </c>
      <c r="AG66" s="147">
        <v>0.66653370562425207</v>
      </c>
      <c r="AH66" s="147">
        <v>0.54443254817987152</v>
      </c>
      <c r="AI66" s="147">
        <v>0.69156027567506495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 x14ac:dyDescent="0.25">
      <c r="A67" s="59">
        <v>47</v>
      </c>
      <c r="B67" s="18" t="s">
        <v>75</v>
      </c>
      <c r="C67" s="77">
        <v>11622</v>
      </c>
      <c r="D67" s="77">
        <v>11485</v>
      </c>
      <c r="E67" s="77">
        <v>9908</v>
      </c>
      <c r="F67" s="77">
        <v>33015</v>
      </c>
      <c r="G67" s="77">
        <v>8272</v>
      </c>
      <c r="H67" s="77">
        <v>12971</v>
      </c>
      <c r="I67" s="77">
        <v>13429</v>
      </c>
      <c r="J67" s="77">
        <v>34672</v>
      </c>
      <c r="K67" s="77">
        <v>15157</v>
      </c>
      <c r="L67" s="77">
        <v>15027</v>
      </c>
      <c r="M67" s="77">
        <v>11396</v>
      </c>
      <c r="N67" s="77">
        <v>41580</v>
      </c>
      <c r="O67" s="77">
        <v>9735</v>
      </c>
      <c r="P67" s="77">
        <v>8052</v>
      </c>
      <c r="Q67" s="77">
        <v>8355</v>
      </c>
      <c r="R67" s="77">
        <v>26142</v>
      </c>
      <c r="S67" s="28"/>
      <c r="T67" s="147">
        <v>-0.44872402997818045</v>
      </c>
      <c r="U67" s="147">
        <v>0.17746565511584991</v>
      </c>
      <c r="V67" s="147">
        <v>-0.39864044671036658</v>
      </c>
      <c r="W67" s="147">
        <v>-0.30218549205275619</v>
      </c>
      <c r="X67" s="147">
        <v>-0.43108665749656122</v>
      </c>
      <c r="Y67" s="147">
        <v>-0.22658159918907639</v>
      </c>
      <c r="Z67" s="147">
        <v>-0.39188516053072497</v>
      </c>
      <c r="AA67" s="147">
        <v>-0.35063864853728882</v>
      </c>
      <c r="AB67" s="147">
        <v>-0.27161324426930655</v>
      </c>
      <c r="AC67" s="147">
        <v>-0.3083720716159617</v>
      </c>
      <c r="AD67" s="147">
        <v>0.35569831073043062</v>
      </c>
      <c r="AE67" s="147">
        <v>-0.1837776294609556</v>
      </c>
      <c r="AF67" s="147">
        <v>0.95757088276694147</v>
      </c>
      <c r="AG67" s="147">
        <v>0.40059140720125241</v>
      </c>
      <c r="AH67" s="147">
        <v>5.7996707610484997E-2</v>
      </c>
      <c r="AI67" s="147">
        <v>0.40404962672538802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 x14ac:dyDescent="0.25">
      <c r="A68" s="59">
        <v>48</v>
      </c>
      <c r="B68" s="18" t="s">
        <v>45</v>
      </c>
      <c r="C68" s="77">
        <v>2392</v>
      </c>
      <c r="D68" s="77">
        <v>1861</v>
      </c>
      <c r="E68" s="77">
        <v>2364</v>
      </c>
      <c r="F68" s="77">
        <v>6617</v>
      </c>
      <c r="G68" s="77">
        <v>2695</v>
      </c>
      <c r="H68" s="77">
        <v>3639</v>
      </c>
      <c r="I68" s="77">
        <v>2895</v>
      </c>
      <c r="J68" s="77">
        <v>9229</v>
      </c>
      <c r="K68" s="77">
        <v>4610</v>
      </c>
      <c r="L68" s="77">
        <v>6801</v>
      </c>
      <c r="M68" s="77">
        <v>3528</v>
      </c>
      <c r="N68" s="77">
        <v>14939</v>
      </c>
      <c r="O68" s="77">
        <v>3003</v>
      </c>
      <c r="P68" s="77">
        <v>3137</v>
      </c>
      <c r="Q68" s="77">
        <v>3203</v>
      </c>
      <c r="R68" s="77">
        <v>9343</v>
      </c>
      <c r="S68" s="28"/>
      <c r="T68" s="147">
        <v>0.22290388548057261</v>
      </c>
      <c r="U68" s="147">
        <v>-1.2208067940552018E-2</v>
      </c>
      <c r="V68" s="147">
        <v>3.2765399737876802E-2</v>
      </c>
      <c r="W68" s="147">
        <v>7.9621471691956269E-2</v>
      </c>
      <c r="X68" s="147">
        <v>-8.4578804347826081E-2</v>
      </c>
      <c r="Y68" s="147">
        <v>2.3628691983122362E-2</v>
      </c>
      <c r="Z68" s="147">
        <v>-0.20858392564242756</v>
      </c>
      <c r="AA68" s="147">
        <v>-9.1365560697056217E-2</v>
      </c>
      <c r="AB68" s="147">
        <v>0.15741903088124529</v>
      </c>
      <c r="AC68" s="147">
        <v>0.12005928853754941</v>
      </c>
      <c r="AD68" s="147">
        <v>0.11258278145695365</v>
      </c>
      <c r="AE68" s="147">
        <v>0.12951761681536367</v>
      </c>
      <c r="AF68" s="147">
        <v>0.14182509505703422</v>
      </c>
      <c r="AG68" s="147">
        <v>0.12437275985663082</v>
      </c>
      <c r="AH68" s="147">
        <v>0.29466451091350038</v>
      </c>
      <c r="AI68" s="147">
        <v>0.18355713199898657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 x14ac:dyDescent="0.25">
      <c r="A69" s="59">
        <v>49</v>
      </c>
      <c r="B69" s="18" t="s">
        <v>51</v>
      </c>
      <c r="C69" s="77">
        <v>4394</v>
      </c>
      <c r="D69" s="77">
        <v>5561</v>
      </c>
      <c r="E69" s="77">
        <v>6189</v>
      </c>
      <c r="F69" s="77">
        <v>16144</v>
      </c>
      <c r="G69" s="77">
        <v>5541</v>
      </c>
      <c r="H69" s="77">
        <v>6181</v>
      </c>
      <c r="I69" s="77">
        <v>5804</v>
      </c>
      <c r="J69" s="77">
        <v>17526</v>
      </c>
      <c r="K69" s="77">
        <v>4430</v>
      </c>
      <c r="L69" s="77">
        <v>4121</v>
      </c>
      <c r="M69" s="77">
        <v>5150</v>
      </c>
      <c r="N69" s="77">
        <v>13701</v>
      </c>
      <c r="O69" s="77">
        <v>6530</v>
      </c>
      <c r="P69" s="77">
        <v>5502</v>
      </c>
      <c r="Q69" s="77">
        <v>5457</v>
      </c>
      <c r="R69" s="77">
        <v>17489</v>
      </c>
      <c r="S69" s="28"/>
      <c r="T69" s="147">
        <v>-0.35816535203038269</v>
      </c>
      <c r="U69" s="147">
        <v>-0.2412334561331696</v>
      </c>
      <c r="V69" s="147">
        <v>-0.2055198973042362</v>
      </c>
      <c r="W69" s="147">
        <v>-0.26501251991805147</v>
      </c>
      <c r="X69" s="147">
        <v>-0.15520658636987344</v>
      </c>
      <c r="Y69" s="147">
        <v>-9.5683979517190931E-2</v>
      </c>
      <c r="Z69" s="147">
        <v>-0.26568825910931176</v>
      </c>
      <c r="AA69" s="147">
        <v>-0.17710583153347731</v>
      </c>
      <c r="AB69" s="147">
        <v>-0.30093103992425441</v>
      </c>
      <c r="AC69" s="147">
        <v>-0.17165829145728642</v>
      </c>
      <c r="AD69" s="147">
        <v>0.24727536933882296</v>
      </c>
      <c r="AE69" s="147">
        <v>-0.11268700213716729</v>
      </c>
      <c r="AF69" s="147">
        <v>0.3323811467047541</v>
      </c>
      <c r="AG69" s="147">
        <v>6.462848297213622E-2</v>
      </c>
      <c r="AH69" s="147">
        <v>0.33390369102908823</v>
      </c>
      <c r="AI69" s="147">
        <v>0.23509887005649718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 x14ac:dyDescent="0.25">
      <c r="A70" s="59">
        <v>50</v>
      </c>
      <c r="B70" s="18" t="s">
        <v>118</v>
      </c>
      <c r="C70" s="77">
        <v>578</v>
      </c>
      <c r="D70" s="77">
        <v>461</v>
      </c>
      <c r="E70" s="77">
        <v>987</v>
      </c>
      <c r="F70" s="77">
        <v>2026</v>
      </c>
      <c r="G70" s="77">
        <v>1079</v>
      </c>
      <c r="H70" s="77">
        <v>1455</v>
      </c>
      <c r="I70" s="77">
        <v>1420</v>
      </c>
      <c r="J70" s="77">
        <v>3954</v>
      </c>
      <c r="K70" s="77">
        <v>1470</v>
      </c>
      <c r="L70" s="77">
        <v>1695</v>
      </c>
      <c r="M70" s="77">
        <v>1081</v>
      </c>
      <c r="N70" s="77">
        <v>4246</v>
      </c>
      <c r="O70" s="77">
        <v>804</v>
      </c>
      <c r="P70" s="77">
        <v>727</v>
      </c>
      <c r="Q70" s="77">
        <v>603</v>
      </c>
      <c r="R70" s="77">
        <v>2134</v>
      </c>
      <c r="S70" s="28"/>
      <c r="T70" s="147">
        <v>-0.18934081346423562</v>
      </c>
      <c r="U70" s="147">
        <v>-0.41645569620253164</v>
      </c>
      <c r="V70" s="147">
        <v>-0.1788685524126456</v>
      </c>
      <c r="W70" s="147">
        <v>-0.25101663585951939</v>
      </c>
      <c r="X70" s="147">
        <v>-0.12347684809098294</v>
      </c>
      <c r="Y70" s="147">
        <v>4.6762589928057555E-2</v>
      </c>
      <c r="Z70" s="147">
        <v>-8.505154639175258E-2</v>
      </c>
      <c r="AA70" s="147">
        <v>-5.2480230050323505E-2</v>
      </c>
      <c r="AB70" s="147">
        <v>0.1299000768639508</v>
      </c>
      <c r="AC70" s="147">
        <v>0.14449696151249156</v>
      </c>
      <c r="AD70" s="147">
        <v>0.25406032482598606</v>
      </c>
      <c r="AE70" s="147">
        <v>0.16520307354555433</v>
      </c>
      <c r="AF70" s="147">
        <v>-4.85207100591716E-2</v>
      </c>
      <c r="AG70" s="147">
        <v>-6.5552699228791769E-2</v>
      </c>
      <c r="AH70" s="147">
        <v>-0.22988505747126436</v>
      </c>
      <c r="AI70" s="147">
        <v>-0.11305070656691604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 x14ac:dyDescent="0.25">
      <c r="A71" s="59">
        <v>51</v>
      </c>
      <c r="B71" s="18" t="s">
        <v>117</v>
      </c>
      <c r="C71" s="77">
        <v>4666</v>
      </c>
      <c r="D71" s="77">
        <v>3820</v>
      </c>
      <c r="E71" s="77">
        <v>5839</v>
      </c>
      <c r="F71" s="77">
        <v>14325</v>
      </c>
      <c r="G71" s="77">
        <v>6271</v>
      </c>
      <c r="H71" s="77">
        <v>7117</v>
      </c>
      <c r="I71" s="77">
        <v>7959</v>
      </c>
      <c r="J71" s="77">
        <v>21347</v>
      </c>
      <c r="K71" s="77">
        <v>5973</v>
      </c>
      <c r="L71" s="77">
        <v>6161</v>
      </c>
      <c r="M71" s="77">
        <v>6588</v>
      </c>
      <c r="N71" s="77">
        <v>18722</v>
      </c>
      <c r="O71" s="77">
        <v>6057</v>
      </c>
      <c r="P71" s="77">
        <v>4803</v>
      </c>
      <c r="Q71" s="77">
        <v>8656</v>
      </c>
      <c r="R71" s="77">
        <v>19516</v>
      </c>
      <c r="S71" s="28"/>
      <c r="T71" s="147">
        <v>-0.40461911445706267</v>
      </c>
      <c r="U71" s="147">
        <v>-0.28154974609742334</v>
      </c>
      <c r="V71" s="147">
        <v>-0.24580211831568069</v>
      </c>
      <c r="W71" s="147">
        <v>-0.31446209800918834</v>
      </c>
      <c r="X71" s="147">
        <v>-0.25032875074716077</v>
      </c>
      <c r="Y71" s="147">
        <v>-0.21097560975609755</v>
      </c>
      <c r="Z71" s="147">
        <v>-0.30676770316174551</v>
      </c>
      <c r="AA71" s="147">
        <v>-0.26047945680038798</v>
      </c>
      <c r="AB71" s="147">
        <v>-0.36813709933354488</v>
      </c>
      <c r="AC71" s="147">
        <v>-0.26863722697056031</v>
      </c>
      <c r="AD71" s="147">
        <v>-4.3554006968641118E-2</v>
      </c>
      <c r="AE71" s="147">
        <v>-0.24401372905309912</v>
      </c>
      <c r="AF71" s="147">
        <v>-2.0378457059679767E-2</v>
      </c>
      <c r="AG71" s="147">
        <v>1.2010113780025285E-2</v>
      </c>
      <c r="AH71" s="147">
        <v>-8.1688945469976654E-2</v>
      </c>
      <c r="AI71" s="147">
        <v>-4.1218373863915497E-2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 x14ac:dyDescent="0.25">
      <c r="A72" s="60">
        <v>52</v>
      </c>
      <c r="B72" s="18" t="s">
        <v>54</v>
      </c>
      <c r="C72" s="77">
        <v>1859</v>
      </c>
      <c r="D72" s="77">
        <v>1987</v>
      </c>
      <c r="E72" s="77">
        <v>2124</v>
      </c>
      <c r="F72" s="77">
        <v>5970</v>
      </c>
      <c r="G72" s="77">
        <v>1910</v>
      </c>
      <c r="H72" s="77">
        <v>1959</v>
      </c>
      <c r="I72" s="77">
        <v>2353</v>
      </c>
      <c r="J72" s="77">
        <v>6222</v>
      </c>
      <c r="K72" s="77">
        <v>2371</v>
      </c>
      <c r="L72" s="77">
        <v>2314</v>
      </c>
      <c r="M72" s="77">
        <v>2724</v>
      </c>
      <c r="N72" s="77">
        <v>7409</v>
      </c>
      <c r="O72" s="77">
        <v>2424</v>
      </c>
      <c r="P72" s="77">
        <v>2203</v>
      </c>
      <c r="Q72" s="77">
        <v>1981</v>
      </c>
      <c r="R72" s="77">
        <v>6608</v>
      </c>
      <c r="S72" s="28"/>
      <c r="T72" s="147">
        <v>-0.37680187730472681</v>
      </c>
      <c r="U72" s="147">
        <v>-0.28370583994232157</v>
      </c>
      <c r="V72" s="147">
        <v>-0.4645828081673809</v>
      </c>
      <c r="W72" s="147">
        <v>-0.38605512134923897</v>
      </c>
      <c r="X72" s="147">
        <v>-0.43340255117175913</v>
      </c>
      <c r="Y72" s="147">
        <v>-0.47096948420199836</v>
      </c>
      <c r="Z72" s="147">
        <v>-0.49517270971894445</v>
      </c>
      <c r="AA72" s="147">
        <v>-0.46979122283766511</v>
      </c>
      <c r="AB72" s="147">
        <v>-0.48015786011839506</v>
      </c>
      <c r="AC72" s="147">
        <v>-0.40954325082929316</v>
      </c>
      <c r="AD72" s="147">
        <v>-6.7761806981519512E-2</v>
      </c>
      <c r="AE72" s="147">
        <v>-0.35020171899666724</v>
      </c>
      <c r="AF72" s="147">
        <v>4.3478260869565216E-2</v>
      </c>
      <c r="AG72" s="147">
        <v>0.12226184411614875</v>
      </c>
      <c r="AH72" s="147">
        <v>5.879208979155532E-2</v>
      </c>
      <c r="AI72" s="147">
        <v>7.3249959395809652E-2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 x14ac:dyDescent="0.25">
      <c r="A77" s="26"/>
      <c r="B77" s="37" t="s">
        <v>190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</sheetData>
  <pageMargins left="0.7" right="0.7" top="0.75" bottom="0.75" header="0.3" footer="0.3"/>
  <pageSetup paperSize="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2347-8DA3-41EF-BFBC-23B57EF42534}">
  <dimension ref="A1:BS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9" style="14" bestFit="1" customWidth="1"/>
    <col min="6" max="6" width="10" style="14" bestFit="1" customWidth="1"/>
    <col min="7" max="9" width="9" style="14" bestFit="1" customWidth="1"/>
    <col min="10" max="10" width="10" style="14" bestFit="1" customWidth="1"/>
    <col min="11" max="12" width="10.140625" style="14" bestFit="1" customWidth="1"/>
    <col min="13" max="13" width="9" style="14" bestFit="1" customWidth="1"/>
    <col min="14" max="14" width="10" style="14" bestFit="1" customWidth="1"/>
    <col min="15" max="15" width="10.140625" style="14" bestFit="1" customWidth="1"/>
    <col min="16" max="17" width="9" style="14" bestFit="1" customWidth="1"/>
    <col min="18" max="18" width="10" style="14" bestFit="1" customWidth="1"/>
    <col min="19" max="19" width="2.7109375" style="14" customWidth="1"/>
    <col min="20" max="23" width="6.85546875" style="14" bestFit="1" customWidth="1"/>
    <col min="24" max="24" width="6.7109375" style="14" bestFit="1" customWidth="1"/>
    <col min="25" max="25" width="7" style="14" bestFit="1" customWidth="1"/>
    <col min="26" max="28" width="6.42578125" style="14" bestFit="1" customWidth="1"/>
    <col min="29" max="29" width="6.7109375" style="14" bestFit="1" customWidth="1"/>
    <col min="30" max="30" width="6.5703125" style="14" bestFit="1" customWidth="1"/>
    <col min="31" max="32" width="6.42578125" style="14" bestFit="1" customWidth="1"/>
    <col min="33" max="33" width="6.85546875" style="14" bestFit="1" customWidth="1"/>
    <col min="34" max="34" width="6.5703125" style="14" bestFit="1" customWidth="1"/>
    <col min="35" max="35" width="6.42578125" style="14" bestFit="1" customWidth="1"/>
    <col min="36" max="36" width="2.85546875" style="14" customWidth="1"/>
    <col min="37" max="16384" width="8.7109375" style="14"/>
  </cols>
  <sheetData>
    <row r="1" spans="1:71" ht="15.75" x14ac:dyDescent="0.25">
      <c r="A1" s="33"/>
      <c r="B1" s="33"/>
      <c r="C1" s="157" t="s">
        <v>201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x14ac:dyDescent="0.25">
      <c r="A2" s="158" t="s">
        <v>127</v>
      </c>
      <c r="B2" s="158" t="s">
        <v>67</v>
      </c>
      <c r="C2" s="31">
        <v>36892</v>
      </c>
      <c r="D2" s="31">
        <v>36923</v>
      </c>
      <c r="E2" s="31">
        <v>36951</v>
      </c>
      <c r="F2" s="40" t="s">
        <v>202</v>
      </c>
      <c r="G2" s="31">
        <v>36982</v>
      </c>
      <c r="H2" s="31">
        <v>37012</v>
      </c>
      <c r="I2" s="31">
        <v>37043</v>
      </c>
      <c r="J2" s="40" t="s">
        <v>203</v>
      </c>
      <c r="K2" s="31">
        <v>37073</v>
      </c>
      <c r="L2" s="31">
        <v>37104</v>
      </c>
      <c r="M2" s="31">
        <v>37135</v>
      </c>
      <c r="N2" s="40" t="s">
        <v>204</v>
      </c>
      <c r="O2" s="31">
        <v>37165</v>
      </c>
      <c r="P2" s="31">
        <v>37196</v>
      </c>
      <c r="Q2" s="31">
        <v>37226</v>
      </c>
      <c r="R2" s="40" t="s">
        <v>205</v>
      </c>
      <c r="S2" s="24"/>
      <c r="T2" s="31">
        <v>36892</v>
      </c>
      <c r="U2" s="31">
        <v>36923</v>
      </c>
      <c r="V2" s="31">
        <v>36951</v>
      </c>
      <c r="W2" s="40" t="s">
        <v>202</v>
      </c>
      <c r="X2" s="31">
        <v>36982</v>
      </c>
      <c r="Y2" s="31">
        <v>37012</v>
      </c>
      <c r="Z2" s="31">
        <v>37043</v>
      </c>
      <c r="AA2" s="40" t="s">
        <v>203</v>
      </c>
      <c r="AB2" s="31">
        <v>37073</v>
      </c>
      <c r="AC2" s="31">
        <v>37104</v>
      </c>
      <c r="AD2" s="31">
        <v>37135</v>
      </c>
      <c r="AE2" s="40" t="s">
        <v>204</v>
      </c>
      <c r="AF2" s="31">
        <v>37165</v>
      </c>
      <c r="AG2" s="31">
        <v>37196</v>
      </c>
      <c r="AH2" s="31">
        <v>37226</v>
      </c>
      <c r="AI2" s="40" t="s">
        <v>205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x14ac:dyDescent="0.25">
      <c r="A3" s="59"/>
      <c r="B3" s="20" t="s">
        <v>83</v>
      </c>
      <c r="C3" s="138">
        <v>3035536</v>
      </c>
      <c r="D3" s="138">
        <v>2866284</v>
      </c>
      <c r="E3" s="138">
        <v>3587412</v>
      </c>
      <c r="F3" s="138">
        <v>9489232</v>
      </c>
      <c r="G3" s="138">
        <v>3870645</v>
      </c>
      <c r="H3" s="138">
        <v>3510495</v>
      </c>
      <c r="I3" s="138">
        <v>3482153</v>
      </c>
      <c r="J3" s="138">
        <v>10863293</v>
      </c>
      <c r="K3" s="138">
        <v>4747440</v>
      </c>
      <c r="L3" s="138">
        <v>4644981</v>
      </c>
      <c r="M3" s="138">
        <v>2611278</v>
      </c>
      <c r="N3" s="138">
        <v>12003699</v>
      </c>
      <c r="O3" s="138">
        <v>2236263</v>
      </c>
      <c r="P3" s="138">
        <v>2094287</v>
      </c>
      <c r="Q3" s="138">
        <v>2501021</v>
      </c>
      <c r="R3" s="138">
        <v>6831571</v>
      </c>
      <c r="S3" s="27"/>
      <c r="T3" s="146">
        <v>5.906959981215737E-2</v>
      </c>
      <c r="U3" s="146">
        <v>-2.7759037027313329E-2</v>
      </c>
      <c r="V3" s="146">
        <v>-3.3040763149687881E-2</v>
      </c>
      <c r="W3" s="146">
        <v>-3.6864485035870715E-3</v>
      </c>
      <c r="X3" s="146">
        <v>-5.7842482908897597E-2</v>
      </c>
      <c r="Y3" s="146">
        <v>-5.440040469188305E-2</v>
      </c>
      <c r="Z3" s="146">
        <v>-3.2583447124340345E-2</v>
      </c>
      <c r="AA3" s="146">
        <v>-4.8762334211049627E-2</v>
      </c>
      <c r="AB3" s="146">
        <v>-4.0481384295144585E-2</v>
      </c>
      <c r="AC3" s="146">
        <v>-1.1624838965015169E-3</v>
      </c>
      <c r="AD3" s="146">
        <v>-0.32609885033503078</v>
      </c>
      <c r="AE3" s="146">
        <v>-0.1090542957589357</v>
      </c>
      <c r="AF3" s="146">
        <v>-0.38815848333680347</v>
      </c>
      <c r="AG3" s="146">
        <v>-0.34690273489880563</v>
      </c>
      <c r="AH3" s="146">
        <v>-0.26473732145555506</v>
      </c>
      <c r="AI3" s="146">
        <v>-0.33436280382200295</v>
      </c>
      <c r="AJ3" s="13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x14ac:dyDescent="0.25">
      <c r="A5" s="59"/>
      <c r="B5" s="36" t="s">
        <v>81</v>
      </c>
      <c r="C5" s="2">
        <v>1796035</v>
      </c>
      <c r="D5" s="2">
        <v>1753466</v>
      </c>
      <c r="E5" s="2">
        <v>1990610</v>
      </c>
      <c r="F5" s="2">
        <v>5540111</v>
      </c>
      <c r="G5" s="2">
        <v>2090451</v>
      </c>
      <c r="H5" s="2">
        <v>2018620</v>
      </c>
      <c r="I5" s="2">
        <v>2094967</v>
      </c>
      <c r="J5" s="2">
        <v>6204038</v>
      </c>
      <c r="K5" s="2">
        <v>2461104</v>
      </c>
      <c r="L5" s="2">
        <v>2483466</v>
      </c>
      <c r="M5" s="2">
        <v>1430917</v>
      </c>
      <c r="N5" s="2">
        <v>6375487</v>
      </c>
      <c r="O5" s="2">
        <v>1210784</v>
      </c>
      <c r="P5" s="2">
        <v>1118797</v>
      </c>
      <c r="Q5" s="2">
        <v>1383651</v>
      </c>
      <c r="R5" s="2">
        <v>3713232</v>
      </c>
      <c r="S5" s="27"/>
      <c r="T5" s="159">
        <v>5.9882801435180814E-2</v>
      </c>
      <c r="U5" s="159">
        <v>-2.2402933907358685E-2</v>
      </c>
      <c r="V5" s="159">
        <v>-3.2241284089671585E-2</v>
      </c>
      <c r="W5" s="159">
        <v>-9.0637977023831878E-4</v>
      </c>
      <c r="X5" s="159">
        <v>-8.3692946440038454E-2</v>
      </c>
      <c r="Y5" s="159">
        <v>-7.3568131720362251E-2</v>
      </c>
      <c r="Z5" s="159">
        <v>-5.9163176458858963E-2</v>
      </c>
      <c r="AA5" s="159">
        <v>-7.2225681664695687E-2</v>
      </c>
      <c r="AB5" s="159">
        <v>-6.8681197047908482E-2</v>
      </c>
      <c r="AC5" s="159">
        <v>5.740106880838718E-3</v>
      </c>
      <c r="AD5" s="159">
        <v>-0.39450537825509263</v>
      </c>
      <c r="AE5" s="159">
        <v>-0.14710493339699346</v>
      </c>
      <c r="AF5" s="159">
        <v>-0.46091540516473734</v>
      </c>
      <c r="AG5" s="159">
        <v>-0.42076741792457323</v>
      </c>
      <c r="AH5" s="159">
        <v>-0.33794163708423708</v>
      </c>
      <c r="AI5" s="159">
        <v>-0.40753599676039926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x14ac:dyDescent="0.25">
      <c r="A6" s="59">
        <v>1</v>
      </c>
      <c r="B6" s="9" t="s">
        <v>135</v>
      </c>
      <c r="C6" s="2">
        <v>995501</v>
      </c>
      <c r="D6" s="2">
        <v>873818</v>
      </c>
      <c r="E6" s="2">
        <v>1324802</v>
      </c>
      <c r="F6" s="2">
        <v>3194121</v>
      </c>
      <c r="G6" s="2">
        <v>1300194</v>
      </c>
      <c r="H6" s="2">
        <v>1201875</v>
      </c>
      <c r="I6" s="2">
        <v>1054186</v>
      </c>
      <c r="J6" s="2">
        <v>3556255</v>
      </c>
      <c r="K6" s="2">
        <v>1675336</v>
      </c>
      <c r="L6" s="2">
        <v>1752515</v>
      </c>
      <c r="M6" s="2">
        <v>999361</v>
      </c>
      <c r="N6" s="2">
        <v>4427212</v>
      </c>
      <c r="O6" s="2">
        <v>863479</v>
      </c>
      <c r="P6" s="2">
        <v>759490</v>
      </c>
      <c r="Q6" s="2">
        <v>726370</v>
      </c>
      <c r="R6" s="2">
        <v>2349339</v>
      </c>
      <c r="S6" s="24"/>
      <c r="T6" s="159">
        <v>6.1676348476914562E-2</v>
      </c>
      <c r="U6" s="159">
        <v>-6.3905505467759069E-2</v>
      </c>
      <c r="V6" s="159">
        <v>-4.2126002754751223E-2</v>
      </c>
      <c r="W6" s="159">
        <v>-1.8463797313384586E-2</v>
      </c>
      <c r="X6" s="159">
        <v>-4.6002945209851702E-2</v>
      </c>
      <c r="Y6" s="159">
        <v>-4.4261193525428719E-2</v>
      </c>
      <c r="Z6" s="159">
        <v>-2.5462014977873385E-2</v>
      </c>
      <c r="AA6" s="159">
        <v>-3.9409479073674654E-2</v>
      </c>
      <c r="AB6" s="159">
        <v>-3.2229815207407878E-2</v>
      </c>
      <c r="AC6" s="159">
        <v>-2.6431938314366743E-2</v>
      </c>
      <c r="AD6" s="159">
        <v>-0.18727879848542023</v>
      </c>
      <c r="AE6" s="159">
        <v>-7.0083995099218144E-2</v>
      </c>
      <c r="AF6" s="159">
        <v>-0.24782159131197565</v>
      </c>
      <c r="AG6" s="159">
        <v>-0.21636139267672599</v>
      </c>
      <c r="AH6" s="159">
        <v>-0.1275998035096822</v>
      </c>
      <c r="AI6" s="159">
        <v>-0.20355072232848301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33"/>
      <c r="B7" s="9" t="s">
        <v>137</v>
      </c>
      <c r="C7" s="73">
        <v>499494</v>
      </c>
      <c r="D7" s="73">
        <v>479652</v>
      </c>
      <c r="E7" s="73">
        <v>592362</v>
      </c>
      <c r="F7" s="2">
        <v>1571508</v>
      </c>
      <c r="G7" s="73">
        <v>497139</v>
      </c>
      <c r="H7" s="73">
        <v>430710</v>
      </c>
      <c r="I7" s="73">
        <v>331770</v>
      </c>
      <c r="J7" s="2">
        <v>1259619</v>
      </c>
      <c r="K7" s="73">
        <v>340756</v>
      </c>
      <c r="L7" s="73">
        <v>369305</v>
      </c>
      <c r="M7" s="73">
        <v>212208</v>
      </c>
      <c r="N7" s="2">
        <v>922269</v>
      </c>
      <c r="O7" s="73">
        <v>306913</v>
      </c>
      <c r="P7" s="73">
        <v>309900</v>
      </c>
      <c r="Q7" s="73">
        <v>284664</v>
      </c>
      <c r="R7" s="2">
        <v>901477</v>
      </c>
      <c r="S7" s="25"/>
      <c r="T7" s="148">
        <v>7.047886019956795E-2</v>
      </c>
      <c r="U7" s="148">
        <v>-6.2582816402631358E-2</v>
      </c>
      <c r="V7" s="148">
        <v>-4.0244588067744544E-2</v>
      </c>
      <c r="W7" s="160">
        <v>-1.5026797527770587E-2</v>
      </c>
      <c r="X7" s="148">
        <v>-5.4214323219870783E-2</v>
      </c>
      <c r="Y7" s="148">
        <v>-6.5340046004947708E-2</v>
      </c>
      <c r="Z7" s="148">
        <v>-6.367474571870449E-2</v>
      </c>
      <c r="AA7" s="160">
        <v>-6.0538280473870588E-2</v>
      </c>
      <c r="AB7" s="148">
        <v>-1.9723139592419135E-2</v>
      </c>
      <c r="AC7" s="148">
        <v>-7.8198555289865565E-2</v>
      </c>
      <c r="AD7" s="148">
        <v>-0.42793676809937675</v>
      </c>
      <c r="AE7" s="160">
        <v>-0.17595546096401174</v>
      </c>
      <c r="AF7" s="148">
        <v>-0.31310484051457882</v>
      </c>
      <c r="AG7" s="148">
        <v>-0.33859639013208864</v>
      </c>
      <c r="AH7" s="148">
        <v>-0.29117529880478088</v>
      </c>
      <c r="AI7" s="160">
        <v>-0.3154869430453901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x14ac:dyDescent="0.25">
      <c r="A8" s="59">
        <v>2</v>
      </c>
      <c r="B8" s="9" t="s">
        <v>136</v>
      </c>
      <c r="C8" s="2">
        <v>244000</v>
      </c>
      <c r="D8" s="2">
        <v>239000</v>
      </c>
      <c r="E8" s="2">
        <v>272000</v>
      </c>
      <c r="F8" s="2">
        <v>755000</v>
      </c>
      <c r="G8" s="2">
        <v>480000</v>
      </c>
      <c r="H8" s="2">
        <v>290000</v>
      </c>
      <c r="I8" s="2">
        <v>333000</v>
      </c>
      <c r="J8" s="2">
        <v>1103000</v>
      </c>
      <c r="K8" s="2">
        <v>611000</v>
      </c>
      <c r="L8" s="2">
        <v>409000</v>
      </c>
      <c r="M8" s="2">
        <v>181000</v>
      </c>
      <c r="N8" s="2">
        <v>1201000</v>
      </c>
      <c r="O8" s="2">
        <v>162000</v>
      </c>
      <c r="P8" s="2">
        <v>216000</v>
      </c>
      <c r="Q8" s="2">
        <v>391000</v>
      </c>
      <c r="R8" s="2">
        <v>769000</v>
      </c>
      <c r="S8" s="25"/>
      <c r="T8" s="161">
        <v>4.2735042735042736E-2</v>
      </c>
      <c r="U8" s="161">
        <v>8.1447963800904979E-2</v>
      </c>
      <c r="V8" s="161">
        <v>7.4074074074074077E-3</v>
      </c>
      <c r="W8" s="161">
        <v>4.1379310344827586E-2</v>
      </c>
      <c r="X8" s="161">
        <v>3.4482758620689655E-2</v>
      </c>
      <c r="Y8" s="161">
        <v>5.0724637681159424E-2</v>
      </c>
      <c r="Z8" s="161">
        <v>0.14432989690721648</v>
      </c>
      <c r="AA8" s="161">
        <v>6.9835111542192047E-2</v>
      </c>
      <c r="AB8" s="161">
        <v>6.4459930313588848E-2</v>
      </c>
      <c r="AC8" s="161">
        <v>7.3490813648293962E-2</v>
      </c>
      <c r="AD8" s="161">
        <v>-0.35815602836879434</v>
      </c>
      <c r="AE8" s="161">
        <v>-2.9102667744543249E-2</v>
      </c>
      <c r="AF8" s="161">
        <v>-0.37931034482758619</v>
      </c>
      <c r="AG8" s="161">
        <v>-0.29411764705882354</v>
      </c>
      <c r="AH8" s="161">
        <v>-0.1837160751565762</v>
      </c>
      <c r="AI8" s="161">
        <v>-0.26481835564053535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2"/>
      <c r="U9" s="162"/>
      <c r="V9" s="162"/>
      <c r="W9" s="159"/>
      <c r="X9" s="145"/>
      <c r="Y9" s="145"/>
      <c r="Z9" s="145"/>
      <c r="AA9" s="159"/>
      <c r="AB9" s="145"/>
      <c r="AC9" s="145"/>
      <c r="AD9" s="145"/>
      <c r="AE9" s="159"/>
      <c r="AF9" s="145"/>
      <c r="AG9" s="145"/>
      <c r="AH9" s="145"/>
      <c r="AI9" s="159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</row>
    <row r="10" spans="1:71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</row>
    <row r="11" spans="1:71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</row>
    <row r="12" spans="1:71" x14ac:dyDescent="0.25">
      <c r="A12" s="59"/>
      <c r="B12" s="18" t="s">
        <v>2</v>
      </c>
      <c r="C12" s="76">
        <v>621026</v>
      </c>
      <c r="D12" s="76">
        <v>717141</v>
      </c>
      <c r="E12" s="76">
        <v>843157</v>
      </c>
      <c r="F12" s="76">
        <v>2181324</v>
      </c>
      <c r="G12" s="76">
        <v>957808</v>
      </c>
      <c r="H12" s="76">
        <v>848550</v>
      </c>
      <c r="I12" s="76">
        <v>816498</v>
      </c>
      <c r="J12" s="76">
        <v>2622856</v>
      </c>
      <c r="K12" s="76">
        <v>1004622</v>
      </c>
      <c r="L12" s="76">
        <v>976641</v>
      </c>
      <c r="M12" s="76">
        <v>640631</v>
      </c>
      <c r="N12" s="76">
        <v>2621894</v>
      </c>
      <c r="O12" s="76">
        <v>620915</v>
      </c>
      <c r="P12" s="76">
        <v>512878</v>
      </c>
      <c r="Q12" s="76">
        <v>551593</v>
      </c>
      <c r="R12" s="76">
        <v>1685386</v>
      </c>
      <c r="S12" s="25"/>
      <c r="T12" s="147">
        <v>-1.4314850526549691E-2</v>
      </c>
      <c r="U12" s="147">
        <v>-4.9589230265625353E-2</v>
      </c>
      <c r="V12" s="147">
        <v>-6.963526120946964E-2</v>
      </c>
      <c r="W12" s="147">
        <v>-4.7818098721489531E-2</v>
      </c>
      <c r="X12" s="147">
        <v>-0.14566556895093818</v>
      </c>
      <c r="Y12" s="147">
        <v>-0.10528163779168895</v>
      </c>
      <c r="Z12" s="147">
        <v>-0.12157855893345497</v>
      </c>
      <c r="AA12" s="147">
        <v>-0.12542926508350558</v>
      </c>
      <c r="AB12" s="147">
        <v>-9.3099273935615609E-2</v>
      </c>
      <c r="AC12" s="147">
        <v>-4.0662569238642601E-2</v>
      </c>
      <c r="AD12" s="147">
        <v>-0.39180120095886833</v>
      </c>
      <c r="AE12" s="147">
        <v>-0.17527550906462963</v>
      </c>
      <c r="AF12" s="147">
        <v>-0.40334040582250358</v>
      </c>
      <c r="AG12" s="147">
        <v>-0.38761201425663128</v>
      </c>
      <c r="AH12" s="147">
        <v>-0.33382407466675684</v>
      </c>
      <c r="AI12" s="147">
        <v>-0.37720294025917206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59"/>
      <c r="B13" s="18" t="s">
        <v>3</v>
      </c>
      <c r="C13" s="76">
        <v>616093</v>
      </c>
      <c r="D13" s="76">
        <v>555016</v>
      </c>
      <c r="E13" s="76">
        <v>625678</v>
      </c>
      <c r="F13" s="76">
        <v>1796787</v>
      </c>
      <c r="G13" s="76">
        <v>555651</v>
      </c>
      <c r="H13" s="76">
        <v>608324</v>
      </c>
      <c r="I13" s="76">
        <v>641798</v>
      </c>
      <c r="J13" s="76">
        <v>1805773</v>
      </c>
      <c r="K13" s="76">
        <v>691464</v>
      </c>
      <c r="L13" s="76">
        <v>775516</v>
      </c>
      <c r="M13" s="76">
        <v>394676</v>
      </c>
      <c r="N13" s="76">
        <v>1861656</v>
      </c>
      <c r="O13" s="76">
        <v>249815</v>
      </c>
      <c r="P13" s="76">
        <v>246511</v>
      </c>
      <c r="Q13" s="76">
        <v>354958</v>
      </c>
      <c r="R13" s="76">
        <v>851284</v>
      </c>
      <c r="S13" s="25"/>
      <c r="T13" s="147">
        <v>0.156621597774215</v>
      </c>
      <c r="U13" s="147">
        <v>-2.687159634044135E-2</v>
      </c>
      <c r="V13" s="147">
        <v>8.9302415583577908E-3</v>
      </c>
      <c r="W13" s="147">
        <v>4.2735156817638419E-2</v>
      </c>
      <c r="X13" s="147">
        <v>-1.794264081314521E-2</v>
      </c>
      <c r="Y13" s="147">
        <v>-6.4982892767006556E-2</v>
      </c>
      <c r="Z13" s="147">
        <v>-3.9902942830814157E-2</v>
      </c>
      <c r="AA13" s="147">
        <v>-4.1967725214960977E-2</v>
      </c>
      <c r="AB13" s="147">
        <v>-3.8835032429712459E-2</v>
      </c>
      <c r="AC13" s="147">
        <v>3.0351906742786688E-2</v>
      </c>
      <c r="AD13" s="147">
        <v>-0.43964653133314591</v>
      </c>
      <c r="AE13" s="147">
        <v>-0.14461954956035336</v>
      </c>
      <c r="AF13" s="147">
        <v>-0.59168546304468639</v>
      </c>
      <c r="AG13" s="147">
        <v>-0.57133516616324709</v>
      </c>
      <c r="AH13" s="147">
        <v>-0.39128317256162914</v>
      </c>
      <c r="AI13" s="147">
        <v>-0.51905184823605721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</row>
    <row r="14" spans="1:71" x14ac:dyDescent="0.25">
      <c r="A14" s="59"/>
      <c r="B14" s="18" t="s">
        <v>4</v>
      </c>
      <c r="C14" s="76">
        <v>251865</v>
      </c>
      <c r="D14" s="76">
        <v>229995</v>
      </c>
      <c r="E14" s="76">
        <v>213818</v>
      </c>
      <c r="F14" s="76">
        <v>695678</v>
      </c>
      <c r="G14" s="76">
        <v>243077</v>
      </c>
      <c r="H14" s="76">
        <v>218831</v>
      </c>
      <c r="I14" s="76">
        <v>245208</v>
      </c>
      <c r="J14" s="76">
        <v>707116</v>
      </c>
      <c r="K14" s="76">
        <v>277689</v>
      </c>
      <c r="L14" s="76">
        <v>261848</v>
      </c>
      <c r="M14" s="76">
        <v>144306</v>
      </c>
      <c r="N14" s="76">
        <v>683843</v>
      </c>
      <c r="O14" s="76">
        <v>116490</v>
      </c>
      <c r="P14" s="76">
        <v>130249</v>
      </c>
      <c r="Q14" s="76">
        <v>197713</v>
      </c>
      <c r="R14" s="76">
        <v>444452</v>
      </c>
      <c r="S14" s="25"/>
      <c r="T14" s="147">
        <v>4.8450209386161368E-2</v>
      </c>
      <c r="U14" s="147">
        <v>5.4664930253033372E-2</v>
      </c>
      <c r="V14" s="147">
        <v>-2.1217378566556651E-2</v>
      </c>
      <c r="W14" s="147">
        <v>2.7964412422257456E-2</v>
      </c>
      <c r="X14" s="147">
        <v>-4.9043086685088529E-3</v>
      </c>
      <c r="Y14" s="147">
        <v>-2.4178048900126196E-2</v>
      </c>
      <c r="Z14" s="147">
        <v>1.9817586704541201E-2</v>
      </c>
      <c r="AA14" s="147">
        <v>-2.6164680924889733E-3</v>
      </c>
      <c r="AB14" s="147">
        <v>-8.7842565310365897E-2</v>
      </c>
      <c r="AC14" s="147">
        <v>3.0058180931288279E-2</v>
      </c>
      <c r="AD14" s="147">
        <v>-0.42175597754438832</v>
      </c>
      <c r="AE14" s="147">
        <v>-0.15386595099957065</v>
      </c>
      <c r="AF14" s="147">
        <v>-0.52511791539443053</v>
      </c>
      <c r="AG14" s="147">
        <v>-0.37504678188605373</v>
      </c>
      <c r="AH14" s="147">
        <v>-0.32712459117934339</v>
      </c>
      <c r="AI14" s="147">
        <v>-0.40545515350143801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</row>
    <row r="15" spans="1:71" x14ac:dyDescent="0.25">
      <c r="A15" s="59"/>
      <c r="B15" s="18" t="s">
        <v>5</v>
      </c>
      <c r="C15" s="76">
        <v>74439</v>
      </c>
      <c r="D15" s="76">
        <v>71822</v>
      </c>
      <c r="E15" s="76">
        <v>82339</v>
      </c>
      <c r="F15" s="76">
        <v>228600</v>
      </c>
      <c r="G15" s="76">
        <v>111061</v>
      </c>
      <c r="H15" s="76">
        <v>99847</v>
      </c>
      <c r="I15" s="76">
        <v>94583</v>
      </c>
      <c r="J15" s="76">
        <v>305491</v>
      </c>
      <c r="K15" s="76">
        <v>169085</v>
      </c>
      <c r="L15" s="76">
        <v>182125</v>
      </c>
      <c r="M15" s="76">
        <v>64696</v>
      </c>
      <c r="N15" s="76">
        <v>415906</v>
      </c>
      <c r="O15" s="76">
        <v>72067</v>
      </c>
      <c r="P15" s="76">
        <v>81744</v>
      </c>
      <c r="Q15" s="76">
        <v>98003</v>
      </c>
      <c r="R15" s="76">
        <v>251814</v>
      </c>
      <c r="S15" s="25"/>
      <c r="T15" s="147">
        <v>1.5040362168648413E-2</v>
      </c>
      <c r="U15" s="147">
        <v>-6.0683738327535243E-2</v>
      </c>
      <c r="V15" s="147">
        <v>-0.11365275520199791</v>
      </c>
      <c r="W15" s="147">
        <v>-5.8077010239189104E-2</v>
      </c>
      <c r="X15" s="147">
        <v>-6.0254522685349712E-2</v>
      </c>
      <c r="Y15" s="147">
        <v>-2.3147740502675786E-2</v>
      </c>
      <c r="Z15" s="147">
        <v>-6.4544204769110561E-2</v>
      </c>
      <c r="AA15" s="147">
        <v>-4.9806534288842443E-2</v>
      </c>
      <c r="AB15" s="147">
        <v>-0.11536348654092657</v>
      </c>
      <c r="AC15" s="147">
        <v>3.5996063641586605E-2</v>
      </c>
      <c r="AD15" s="147">
        <v>-0.22065218700685435</v>
      </c>
      <c r="AE15" s="147">
        <v>-7.5651468512818232E-2</v>
      </c>
      <c r="AF15" s="147">
        <v>-0.27362797964017538</v>
      </c>
      <c r="AG15" s="147">
        <v>-6.5611997622422383E-2</v>
      </c>
      <c r="AH15" s="147">
        <v>-0.24875435019240499</v>
      </c>
      <c r="AI15" s="147">
        <v>-0.20601728503277597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</row>
    <row r="16" spans="1:71" x14ac:dyDescent="0.25">
      <c r="A16" s="59"/>
      <c r="B16" s="18" t="s">
        <v>134</v>
      </c>
      <c r="C16" s="76">
        <v>55224</v>
      </c>
      <c r="D16" s="76">
        <v>38523</v>
      </c>
      <c r="E16" s="76">
        <v>46562</v>
      </c>
      <c r="F16" s="76">
        <v>140309</v>
      </c>
      <c r="G16" s="76">
        <v>50928</v>
      </c>
      <c r="H16" s="76">
        <v>59987</v>
      </c>
      <c r="I16" s="76">
        <v>63575</v>
      </c>
      <c r="J16" s="76">
        <v>174490</v>
      </c>
      <c r="K16" s="76">
        <v>59352</v>
      </c>
      <c r="L16" s="76">
        <v>56810</v>
      </c>
      <c r="M16" s="76">
        <v>51442</v>
      </c>
      <c r="N16" s="76">
        <v>167604</v>
      </c>
      <c r="O16" s="76">
        <v>35645</v>
      </c>
      <c r="P16" s="76">
        <v>28090</v>
      </c>
      <c r="Q16" s="76">
        <v>40171</v>
      </c>
      <c r="R16" s="76">
        <v>103906</v>
      </c>
      <c r="S16" s="25"/>
      <c r="T16" s="147">
        <v>7.36449179562952E-2</v>
      </c>
      <c r="U16" s="147">
        <v>-7.3743688386631395E-2</v>
      </c>
      <c r="V16" s="147">
        <v>-3.8531428099446603E-2</v>
      </c>
      <c r="W16" s="147">
        <v>-8.0945042204532917E-3</v>
      </c>
      <c r="X16" s="147">
        <v>-0.18650565459076096</v>
      </c>
      <c r="Y16" s="147">
        <v>-0.16187668534223801</v>
      </c>
      <c r="Z16" s="147">
        <v>-0.12362323035992445</v>
      </c>
      <c r="AA16" s="147">
        <v>-0.15591137770897834</v>
      </c>
      <c r="AB16" s="147">
        <v>-0.10668272125225768</v>
      </c>
      <c r="AC16" s="147">
        <v>-4.5530913978494625E-2</v>
      </c>
      <c r="AD16" s="147">
        <v>-0.40233063401145563</v>
      </c>
      <c r="AE16" s="147">
        <v>-0.20953068183426007</v>
      </c>
      <c r="AF16" s="147">
        <v>-0.43774942031957348</v>
      </c>
      <c r="AG16" s="147">
        <v>-0.4150841246043645</v>
      </c>
      <c r="AH16" s="147">
        <v>-0.32640810235256634</v>
      </c>
      <c r="AI16" s="147">
        <v>-0.39256860246232272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</row>
    <row r="17" spans="1:71" x14ac:dyDescent="0.25">
      <c r="A17" s="59"/>
      <c r="B17" s="18" t="s">
        <v>7</v>
      </c>
      <c r="C17" s="76">
        <v>65597</v>
      </c>
      <c r="D17" s="76">
        <v>58180</v>
      </c>
      <c r="E17" s="76">
        <v>63069</v>
      </c>
      <c r="F17" s="76">
        <v>186846</v>
      </c>
      <c r="G17" s="76">
        <v>71869</v>
      </c>
      <c r="H17" s="76">
        <v>68260</v>
      </c>
      <c r="I17" s="76">
        <v>79943</v>
      </c>
      <c r="J17" s="76">
        <v>220072</v>
      </c>
      <c r="K17" s="76">
        <v>84052</v>
      </c>
      <c r="L17" s="76">
        <v>70335</v>
      </c>
      <c r="M17" s="76">
        <v>41745</v>
      </c>
      <c r="N17" s="76">
        <v>196132</v>
      </c>
      <c r="O17" s="76">
        <v>43505</v>
      </c>
      <c r="P17" s="76">
        <v>57471</v>
      </c>
      <c r="Q17" s="76">
        <v>66777</v>
      </c>
      <c r="R17" s="76">
        <v>167753</v>
      </c>
      <c r="S17" s="25"/>
      <c r="T17" s="147">
        <v>1.0397091894889252E-2</v>
      </c>
      <c r="U17" s="147">
        <v>5.1395113488506575E-2</v>
      </c>
      <c r="V17" s="147">
        <v>7.9357201533406349E-2</v>
      </c>
      <c r="W17" s="147">
        <v>4.5643292853545243E-2</v>
      </c>
      <c r="X17" s="147">
        <v>0.11469739740050253</v>
      </c>
      <c r="Y17" s="147">
        <v>3.0261867028903478E-2</v>
      </c>
      <c r="Z17" s="147">
        <v>0.11217306622148024</v>
      </c>
      <c r="AA17" s="147">
        <v>8.6190643061265781E-2</v>
      </c>
      <c r="AB17" s="147">
        <v>4.0891640866873066E-2</v>
      </c>
      <c r="AC17" s="147">
        <v>0.10263685959741645</v>
      </c>
      <c r="AD17" s="147">
        <v>-0.36655943673940095</v>
      </c>
      <c r="AE17" s="147">
        <v>-6.7990876259266295E-2</v>
      </c>
      <c r="AF17" s="147">
        <v>-0.36182540963166154</v>
      </c>
      <c r="AG17" s="147">
        <v>-0.2730343047965999</v>
      </c>
      <c r="AH17" s="147">
        <v>-0.19203126512438293</v>
      </c>
      <c r="AI17" s="147">
        <v>-0.2702425231103861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</row>
    <row r="18" spans="1:71" x14ac:dyDescent="0.25">
      <c r="A18" s="59"/>
      <c r="B18" s="18" t="s">
        <v>6</v>
      </c>
      <c r="C18" s="76">
        <v>57572</v>
      </c>
      <c r="D18" s="76">
        <v>41165</v>
      </c>
      <c r="E18" s="76">
        <v>57607</v>
      </c>
      <c r="F18" s="76">
        <v>156344</v>
      </c>
      <c r="G18" s="76">
        <v>45004</v>
      </c>
      <c r="H18" s="76">
        <v>52746</v>
      </c>
      <c r="I18" s="76">
        <v>75067</v>
      </c>
      <c r="J18" s="76">
        <v>172817</v>
      </c>
      <c r="K18" s="76">
        <v>97286</v>
      </c>
      <c r="L18" s="76">
        <v>86504</v>
      </c>
      <c r="M18" s="76">
        <v>44987</v>
      </c>
      <c r="N18" s="76">
        <v>228777</v>
      </c>
      <c r="O18" s="76">
        <v>30344</v>
      </c>
      <c r="P18" s="76">
        <v>26544</v>
      </c>
      <c r="Q18" s="76">
        <v>29330</v>
      </c>
      <c r="R18" s="76">
        <v>86218</v>
      </c>
      <c r="S18" s="25"/>
      <c r="T18" s="147">
        <v>8.4422678470521761E-2</v>
      </c>
      <c r="U18" s="147">
        <v>6.7529369051632482E-2</v>
      </c>
      <c r="V18" s="147">
        <v>5.0743274053807567E-2</v>
      </c>
      <c r="W18" s="147">
        <v>6.7369398399737837E-2</v>
      </c>
      <c r="X18" s="147">
        <v>-9.5378801583951442E-2</v>
      </c>
      <c r="Y18" s="147">
        <v>-2.0101062643977111E-2</v>
      </c>
      <c r="Z18" s="147">
        <v>7.3750911873667946E-2</v>
      </c>
      <c r="AA18" s="147">
        <v>-3.8677026653140276E-3</v>
      </c>
      <c r="AB18" s="147">
        <v>2.8317143551745642E-2</v>
      </c>
      <c r="AC18" s="147">
        <v>0.11863442389758179</v>
      </c>
      <c r="AD18" s="147">
        <v>-0.22718683432969147</v>
      </c>
      <c r="AE18" s="147">
        <v>-5.9613554697174435E-3</v>
      </c>
      <c r="AF18" s="147">
        <v>-0.46705072361950262</v>
      </c>
      <c r="AG18" s="147">
        <v>-0.40695725999240379</v>
      </c>
      <c r="AH18" s="147">
        <v>-0.41686382885659184</v>
      </c>
      <c r="AI18" s="147">
        <v>-0.4327464603400179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</row>
    <row r="19" spans="1:71" x14ac:dyDescent="0.25">
      <c r="A19" s="59"/>
      <c r="B19" s="18" t="s">
        <v>8</v>
      </c>
      <c r="C19" s="76">
        <v>32456</v>
      </c>
      <c r="D19" s="76">
        <v>26545</v>
      </c>
      <c r="E19" s="76">
        <v>36485</v>
      </c>
      <c r="F19" s="76">
        <v>95486</v>
      </c>
      <c r="G19" s="76">
        <v>31993</v>
      </c>
      <c r="H19" s="76">
        <v>34524</v>
      </c>
      <c r="I19" s="76">
        <v>47870</v>
      </c>
      <c r="J19" s="76">
        <v>114387</v>
      </c>
      <c r="K19" s="76">
        <v>44912</v>
      </c>
      <c r="L19" s="76">
        <v>36167</v>
      </c>
      <c r="M19" s="76">
        <v>26554</v>
      </c>
      <c r="N19" s="76">
        <v>107633</v>
      </c>
      <c r="O19" s="76">
        <v>23686</v>
      </c>
      <c r="P19" s="76">
        <v>20228</v>
      </c>
      <c r="Q19" s="76">
        <v>23254</v>
      </c>
      <c r="R19" s="76">
        <v>67168</v>
      </c>
      <c r="S19" s="25"/>
      <c r="T19" s="147">
        <v>7.7449125253128845E-2</v>
      </c>
      <c r="U19" s="147">
        <v>7.994304312449145E-2</v>
      </c>
      <c r="V19" s="147">
        <v>7.504861806824209E-2</v>
      </c>
      <c r="W19" s="147">
        <v>7.7221601741857604E-2</v>
      </c>
      <c r="X19" s="147">
        <v>1.9416867620807366E-3</v>
      </c>
      <c r="Y19" s="147">
        <v>-4.402724705100515E-2</v>
      </c>
      <c r="Z19" s="147">
        <v>6.7430763055790932E-2</v>
      </c>
      <c r="AA19" s="147">
        <v>1.3251720686325748E-2</v>
      </c>
      <c r="AB19" s="147">
        <v>-3.2027242553558342E-2</v>
      </c>
      <c r="AC19" s="147">
        <v>1.6755221950465266E-2</v>
      </c>
      <c r="AD19" s="147">
        <v>-0.25847528623289584</v>
      </c>
      <c r="AE19" s="147">
        <v>-8.6144389067660615E-2</v>
      </c>
      <c r="AF19" s="147">
        <v>-0.36598945367916702</v>
      </c>
      <c r="AG19" s="147">
        <v>-0.37293074586149172</v>
      </c>
      <c r="AH19" s="147">
        <v>-0.29599467167206561</v>
      </c>
      <c r="AI19" s="147">
        <v>-0.34564726054087758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</row>
    <row r="20" spans="1:71" x14ac:dyDescent="0.25">
      <c r="A20" s="59"/>
      <c r="B20" s="18" t="s">
        <v>74</v>
      </c>
      <c r="C20" s="76">
        <v>21763</v>
      </c>
      <c r="D20" s="76">
        <v>15079</v>
      </c>
      <c r="E20" s="76">
        <v>21895</v>
      </c>
      <c r="F20" s="76">
        <v>58737</v>
      </c>
      <c r="G20" s="76">
        <v>23060</v>
      </c>
      <c r="H20" s="76">
        <v>27551</v>
      </c>
      <c r="I20" s="76">
        <v>30425</v>
      </c>
      <c r="J20" s="76">
        <v>81036</v>
      </c>
      <c r="K20" s="76">
        <v>32642</v>
      </c>
      <c r="L20" s="76">
        <v>37520</v>
      </c>
      <c r="M20" s="76">
        <v>21880</v>
      </c>
      <c r="N20" s="76">
        <v>92042</v>
      </c>
      <c r="O20" s="76">
        <v>18317</v>
      </c>
      <c r="P20" s="76">
        <v>15082</v>
      </c>
      <c r="Q20" s="76">
        <v>21852</v>
      </c>
      <c r="R20" s="76">
        <v>55251</v>
      </c>
      <c r="S20" s="25"/>
      <c r="T20" s="147">
        <v>0.16280188074374866</v>
      </c>
      <c r="U20" s="147">
        <v>6.6030399434429121E-2</v>
      </c>
      <c r="V20" s="147">
        <v>-7.0276008492569E-2</v>
      </c>
      <c r="W20" s="147">
        <v>4.1233092836503518E-2</v>
      </c>
      <c r="X20" s="147">
        <v>-8.3000043005203635E-3</v>
      </c>
      <c r="Y20" s="147">
        <v>7.2774706019780394E-2</v>
      </c>
      <c r="Z20" s="147">
        <v>8.6762394627803968E-2</v>
      </c>
      <c r="AA20" s="147">
        <v>5.3359503971090981E-2</v>
      </c>
      <c r="AB20" s="147">
        <v>3.0203566356320027E-2</v>
      </c>
      <c r="AC20" s="147">
        <v>0.15906212350560686</v>
      </c>
      <c r="AD20" s="147">
        <v>-0.18944950729791807</v>
      </c>
      <c r="AE20" s="147">
        <v>1.0895112575507963E-2</v>
      </c>
      <c r="AF20" s="147">
        <v>-0.20866634985095261</v>
      </c>
      <c r="AG20" s="147">
        <v>-0.20407409361971607</v>
      </c>
      <c r="AH20" s="147">
        <v>-0.24384926814076613</v>
      </c>
      <c r="AI20" s="147">
        <v>-0.22176209592224805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</row>
    <row r="21" spans="1:71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</row>
    <row r="23" spans="1:71" x14ac:dyDescent="0.25">
      <c r="A23" s="59">
        <v>3</v>
      </c>
      <c r="B23" s="18" t="s">
        <v>10</v>
      </c>
      <c r="C23" s="77">
        <v>255140</v>
      </c>
      <c r="D23" s="77">
        <v>307587</v>
      </c>
      <c r="E23" s="77">
        <v>370319</v>
      </c>
      <c r="F23" s="77">
        <v>933046</v>
      </c>
      <c r="G23" s="77">
        <v>418837</v>
      </c>
      <c r="H23" s="77">
        <v>359168</v>
      </c>
      <c r="I23" s="77">
        <v>354505</v>
      </c>
      <c r="J23" s="77">
        <v>1132510</v>
      </c>
      <c r="K23" s="77">
        <v>410208</v>
      </c>
      <c r="L23" s="77">
        <v>415076</v>
      </c>
      <c r="M23" s="77">
        <v>317035</v>
      </c>
      <c r="N23" s="77">
        <v>1142319</v>
      </c>
      <c r="O23" s="77">
        <v>330791</v>
      </c>
      <c r="P23" s="77">
        <v>275931</v>
      </c>
      <c r="Q23" s="77">
        <v>282661</v>
      </c>
      <c r="R23" s="77">
        <v>889383</v>
      </c>
      <c r="S23" s="28"/>
      <c r="T23" s="147">
        <v>5.2462235275676297E-2</v>
      </c>
      <c r="U23" s="147">
        <v>-5.8194756164400341E-2</v>
      </c>
      <c r="V23" s="147">
        <v>3.8411285382025577E-3</v>
      </c>
      <c r="W23" s="147">
        <v>-5.1934232986500942E-3</v>
      </c>
      <c r="X23" s="147">
        <v>-0.11889825730610322</v>
      </c>
      <c r="Y23" s="147">
        <v>-5.9220434965961806E-2</v>
      </c>
      <c r="Z23" s="147">
        <v>-6.3679463307053333E-2</v>
      </c>
      <c r="AA23" s="147">
        <v>-8.3542922990771581E-2</v>
      </c>
      <c r="AB23" s="147">
        <v>-4.1169087071462128E-2</v>
      </c>
      <c r="AC23" s="147">
        <v>6.1058229529495321E-3</v>
      </c>
      <c r="AD23" s="147">
        <v>-0.3106705978022169</v>
      </c>
      <c r="AE23" s="147">
        <v>-0.12149310618505325</v>
      </c>
      <c r="AF23" s="147">
        <v>-0.26326515158264219</v>
      </c>
      <c r="AG23" s="147">
        <v>-0.31495412024071978</v>
      </c>
      <c r="AH23" s="147">
        <v>-0.25075081045117548</v>
      </c>
      <c r="AI23" s="147">
        <v>-0.27636371920683261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</row>
    <row r="24" spans="1:71" x14ac:dyDescent="0.25">
      <c r="A24" s="59">
        <v>4</v>
      </c>
      <c r="B24" s="18" t="s">
        <v>11</v>
      </c>
      <c r="C24" s="77">
        <v>394860</v>
      </c>
      <c r="D24" s="77">
        <v>416818</v>
      </c>
      <c r="E24" s="77">
        <v>440273</v>
      </c>
      <c r="F24" s="77">
        <v>1251951</v>
      </c>
      <c r="G24" s="77">
        <v>355576</v>
      </c>
      <c r="H24" s="77">
        <v>364401</v>
      </c>
      <c r="I24" s="77">
        <v>391536</v>
      </c>
      <c r="J24" s="77">
        <v>1111513</v>
      </c>
      <c r="K24" s="77">
        <v>432189</v>
      </c>
      <c r="L24" s="77">
        <v>514617</v>
      </c>
      <c r="M24" s="77">
        <v>255547</v>
      </c>
      <c r="N24" s="77">
        <v>1202353</v>
      </c>
      <c r="O24" s="77">
        <v>152135</v>
      </c>
      <c r="P24" s="77">
        <v>141550</v>
      </c>
      <c r="Q24" s="77">
        <v>223159</v>
      </c>
      <c r="R24" s="77">
        <v>516844</v>
      </c>
      <c r="S24" s="28"/>
      <c r="T24" s="147">
        <v>0.11458621487808596</v>
      </c>
      <c r="U24" s="147">
        <v>1.2050357528741911E-2</v>
      </c>
      <c r="V24" s="147">
        <v>-2.8223634838652718E-2</v>
      </c>
      <c r="W24" s="147">
        <v>2.6878699717269215E-2</v>
      </c>
      <c r="X24" s="147">
        <v>-3.3293277726726515E-2</v>
      </c>
      <c r="Y24" s="147">
        <v>-8.3620644129429433E-2</v>
      </c>
      <c r="Z24" s="147">
        <v>-6.0859803938029644E-2</v>
      </c>
      <c r="AA24" s="147">
        <v>-5.9939072247256392E-2</v>
      </c>
      <c r="AB24" s="147">
        <v>-2.043938559451686E-2</v>
      </c>
      <c r="AC24" s="147">
        <v>5.875557796841741E-3</v>
      </c>
      <c r="AD24" s="147">
        <v>-0.4787340155800287</v>
      </c>
      <c r="AE24" s="147">
        <v>-0.16680375950843382</v>
      </c>
      <c r="AF24" s="147">
        <v>-0.63799015350350152</v>
      </c>
      <c r="AG24" s="147">
        <v>-0.64442713959154962</v>
      </c>
      <c r="AH24" s="147">
        <v>-0.43987600712833513</v>
      </c>
      <c r="AI24" s="147">
        <v>-0.57522615555688883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</row>
    <row r="25" spans="1:71" x14ac:dyDescent="0.25">
      <c r="A25" s="59">
        <v>5</v>
      </c>
      <c r="B25" s="18" t="s">
        <v>138</v>
      </c>
      <c r="C25" s="77">
        <v>21941</v>
      </c>
      <c r="D25" s="77">
        <v>14256</v>
      </c>
      <c r="E25" s="77">
        <v>18786</v>
      </c>
      <c r="F25" s="77">
        <v>54983</v>
      </c>
      <c r="G25" s="77">
        <v>19586</v>
      </c>
      <c r="H25" s="77">
        <v>23191</v>
      </c>
      <c r="I25" s="77">
        <v>23444</v>
      </c>
      <c r="J25" s="77">
        <v>66221</v>
      </c>
      <c r="K25" s="77">
        <v>26761</v>
      </c>
      <c r="L25" s="77">
        <v>29705</v>
      </c>
      <c r="M25" s="77">
        <v>18240</v>
      </c>
      <c r="N25" s="77">
        <v>74706</v>
      </c>
      <c r="O25" s="77">
        <v>10965</v>
      </c>
      <c r="P25" s="77">
        <v>12813</v>
      </c>
      <c r="Q25" s="77">
        <v>12728</v>
      </c>
      <c r="R25" s="77">
        <v>36506</v>
      </c>
      <c r="S25" s="28"/>
      <c r="T25" s="147">
        <v>0.26410093910237942</v>
      </c>
      <c r="U25" s="147">
        <v>-2.1819678880197611E-2</v>
      </c>
      <c r="V25" s="147">
        <v>0.24188537052951675</v>
      </c>
      <c r="W25" s="147">
        <v>0.16840919716095032</v>
      </c>
      <c r="X25" s="147">
        <v>6.8404974907265978E-2</v>
      </c>
      <c r="Y25" s="147">
        <v>2.2080211546936977E-2</v>
      </c>
      <c r="Z25" s="147">
        <v>8.4215881237571108E-2</v>
      </c>
      <c r="AA25" s="147">
        <v>5.708356612658632E-2</v>
      </c>
      <c r="AB25" s="147">
        <v>8.1602134023118583E-2</v>
      </c>
      <c r="AC25" s="147">
        <v>9.1734352603917824E-2</v>
      </c>
      <c r="AD25" s="147">
        <v>-0.2542317442145719</v>
      </c>
      <c r="AE25" s="147">
        <v>-2.2287950372338338E-2</v>
      </c>
      <c r="AF25" s="147">
        <v>-0.4950727574138884</v>
      </c>
      <c r="AG25" s="147">
        <v>-0.44582846762683276</v>
      </c>
      <c r="AH25" s="147">
        <v>-0.3117023577763357</v>
      </c>
      <c r="AI25" s="147">
        <v>-0.42355003237063588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1" x14ac:dyDescent="0.25">
      <c r="A26" s="59">
        <v>6</v>
      </c>
      <c r="B26" s="18" t="s">
        <v>12</v>
      </c>
      <c r="C26" s="77">
        <v>64497</v>
      </c>
      <c r="D26" s="77">
        <v>42096</v>
      </c>
      <c r="E26" s="77">
        <v>45158</v>
      </c>
      <c r="F26" s="77">
        <v>151751</v>
      </c>
      <c r="G26" s="77">
        <v>46298</v>
      </c>
      <c r="H26" s="77">
        <v>54835</v>
      </c>
      <c r="I26" s="77">
        <v>63924</v>
      </c>
      <c r="J26" s="77">
        <v>165057</v>
      </c>
      <c r="K26" s="77">
        <v>82814</v>
      </c>
      <c r="L26" s="77">
        <v>72273</v>
      </c>
      <c r="M26" s="77">
        <v>37449</v>
      </c>
      <c r="N26" s="77">
        <v>192536</v>
      </c>
      <c r="O26" s="77">
        <v>28869</v>
      </c>
      <c r="P26" s="77">
        <v>35317</v>
      </c>
      <c r="Q26" s="77">
        <v>44362</v>
      </c>
      <c r="R26" s="77">
        <v>108548</v>
      </c>
      <c r="S26" s="28"/>
      <c r="T26" s="147">
        <v>0.19889584921092254</v>
      </c>
      <c r="U26" s="147">
        <v>-7.7550125999780867E-2</v>
      </c>
      <c r="V26" s="147">
        <v>-9.0709971459545569E-4</v>
      </c>
      <c r="W26" s="147">
        <v>4.9228726898106215E-2</v>
      </c>
      <c r="X26" s="147">
        <v>6.616004605641912E-2</v>
      </c>
      <c r="Y26" s="147">
        <v>-4.0490647255420044E-2</v>
      </c>
      <c r="Z26" s="147">
        <v>1.4779419935548394E-2</v>
      </c>
      <c r="AA26" s="147">
        <v>9.1094169361790583E-3</v>
      </c>
      <c r="AB26" s="147">
        <v>-7.085906120736167E-3</v>
      </c>
      <c r="AC26" s="147">
        <v>0.12110259671764961</v>
      </c>
      <c r="AD26" s="147">
        <v>-0.24516246069499315</v>
      </c>
      <c r="AE26" s="147">
        <v>-2.5050257490518171E-2</v>
      </c>
      <c r="AF26" s="147">
        <v>-0.41669360704760366</v>
      </c>
      <c r="AG26" s="147">
        <v>-0.29478833865814696</v>
      </c>
      <c r="AH26" s="147">
        <v>-0.2160944319768161</v>
      </c>
      <c r="AI26" s="147">
        <v>-0.30490577153358989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</row>
    <row r="27" spans="1:71" x14ac:dyDescent="0.25">
      <c r="A27" s="59">
        <v>7</v>
      </c>
      <c r="B27" s="18" t="s">
        <v>14</v>
      </c>
      <c r="C27" s="77">
        <v>77103</v>
      </c>
      <c r="D27" s="77">
        <v>56061</v>
      </c>
      <c r="E27" s="77">
        <v>47514</v>
      </c>
      <c r="F27" s="77">
        <v>180678</v>
      </c>
      <c r="G27" s="77">
        <v>55004</v>
      </c>
      <c r="H27" s="77">
        <v>48958</v>
      </c>
      <c r="I27" s="77">
        <v>57191</v>
      </c>
      <c r="J27" s="77">
        <v>161153</v>
      </c>
      <c r="K27" s="77">
        <v>69096</v>
      </c>
      <c r="L27" s="77">
        <v>42191</v>
      </c>
      <c r="M27" s="77">
        <v>26337</v>
      </c>
      <c r="N27" s="77">
        <v>137624</v>
      </c>
      <c r="O27" s="77">
        <v>18685</v>
      </c>
      <c r="P27" s="77">
        <v>18800</v>
      </c>
      <c r="Q27" s="77">
        <v>34466</v>
      </c>
      <c r="R27" s="77">
        <v>71951</v>
      </c>
      <c r="S27" s="28"/>
      <c r="T27" s="147">
        <v>0.10726082086337134</v>
      </c>
      <c r="U27" s="147">
        <v>0.24353400470254202</v>
      </c>
      <c r="V27" s="147">
        <v>-0.2172193940592102</v>
      </c>
      <c r="W27" s="147">
        <v>3.0003135421714219E-2</v>
      </c>
      <c r="X27" s="147">
        <v>-9.1518705095383596E-2</v>
      </c>
      <c r="Y27" s="147">
        <v>-0.14627001011404459</v>
      </c>
      <c r="Z27" s="147">
        <v>-6.5414909958492667E-2</v>
      </c>
      <c r="AA27" s="147">
        <v>-0.10013122260379149</v>
      </c>
      <c r="AB27" s="147">
        <v>-0.19518246304730177</v>
      </c>
      <c r="AC27" s="147">
        <v>-0.14219782454000204</v>
      </c>
      <c r="AD27" s="147">
        <v>-0.55877770518168568</v>
      </c>
      <c r="AE27" s="147">
        <v>-0.2932537012977009</v>
      </c>
      <c r="AF27" s="147">
        <v>-0.72350059931633548</v>
      </c>
      <c r="AG27" s="147">
        <v>-0.60584523135626978</v>
      </c>
      <c r="AH27" s="147">
        <v>-0.52618844683951504</v>
      </c>
      <c r="AI27" s="147">
        <v>-0.6173144838737129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59">
        <v>8</v>
      </c>
      <c r="B28" s="18" t="s">
        <v>13</v>
      </c>
      <c r="C28" s="77">
        <v>85465</v>
      </c>
      <c r="D28" s="77">
        <v>97321</v>
      </c>
      <c r="E28" s="77">
        <v>133658</v>
      </c>
      <c r="F28" s="77">
        <v>316444</v>
      </c>
      <c r="G28" s="77">
        <v>152303</v>
      </c>
      <c r="H28" s="77">
        <v>143213</v>
      </c>
      <c r="I28" s="77">
        <v>116683</v>
      </c>
      <c r="J28" s="77">
        <v>412199</v>
      </c>
      <c r="K28" s="77">
        <v>144152</v>
      </c>
      <c r="L28" s="77">
        <v>126462</v>
      </c>
      <c r="M28" s="77">
        <v>100156</v>
      </c>
      <c r="N28" s="77">
        <v>370770</v>
      </c>
      <c r="O28" s="77">
        <v>82992</v>
      </c>
      <c r="P28" s="77">
        <v>63889</v>
      </c>
      <c r="Q28" s="77">
        <v>67462</v>
      </c>
      <c r="R28" s="77">
        <v>214343</v>
      </c>
      <c r="S28" s="28"/>
      <c r="T28" s="147">
        <v>-0.15071746561729868</v>
      </c>
      <c r="U28" s="147">
        <v>-7.3459828441406361E-2</v>
      </c>
      <c r="V28" s="147">
        <v>-0.13860728901491959</v>
      </c>
      <c r="W28" s="147">
        <v>-0.12302055792968512</v>
      </c>
      <c r="X28" s="147">
        <v>-0.23645396755369283</v>
      </c>
      <c r="Y28" s="147">
        <v>-0.18951788614665452</v>
      </c>
      <c r="Z28" s="147">
        <v>-0.20481541806088444</v>
      </c>
      <c r="AA28" s="147">
        <v>-0.21171491625645911</v>
      </c>
      <c r="AB28" s="147">
        <v>-0.16079942715094922</v>
      </c>
      <c r="AC28" s="147">
        <v>-0.13345987021974934</v>
      </c>
      <c r="AD28" s="147">
        <v>-0.48649008931409643</v>
      </c>
      <c r="AE28" s="147">
        <v>-0.27690471454147603</v>
      </c>
      <c r="AF28" s="147">
        <v>-0.48581837106427272</v>
      </c>
      <c r="AG28" s="147">
        <v>-0.44335438902199958</v>
      </c>
      <c r="AH28" s="147">
        <v>-0.40493957837170325</v>
      </c>
      <c r="AI28" s="147">
        <v>-0.44976909313543029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59">
        <v>9</v>
      </c>
      <c r="B29" s="18" t="s">
        <v>15</v>
      </c>
      <c r="C29" s="77">
        <v>61184</v>
      </c>
      <c r="D29" s="77">
        <v>81664</v>
      </c>
      <c r="E29" s="77">
        <v>75611</v>
      </c>
      <c r="F29" s="77">
        <v>218459</v>
      </c>
      <c r="G29" s="77">
        <v>100409</v>
      </c>
      <c r="H29" s="77">
        <v>80667</v>
      </c>
      <c r="I29" s="77">
        <v>73811</v>
      </c>
      <c r="J29" s="77">
        <v>254887</v>
      </c>
      <c r="K29" s="77">
        <v>110069</v>
      </c>
      <c r="L29" s="77">
        <v>114397</v>
      </c>
      <c r="M29" s="77">
        <v>44930</v>
      </c>
      <c r="N29" s="77">
        <v>269396</v>
      </c>
      <c r="O29" s="77">
        <v>47982</v>
      </c>
      <c r="P29" s="77">
        <v>36925</v>
      </c>
      <c r="Q29" s="77">
        <v>48205</v>
      </c>
      <c r="R29" s="77">
        <v>133112</v>
      </c>
      <c r="S29" s="28"/>
      <c r="T29" s="147">
        <v>-3.835030805985163E-2</v>
      </c>
      <c r="U29" s="147">
        <v>-5.1268050698792943E-2</v>
      </c>
      <c r="V29" s="147">
        <v>-0.10910676202707639</v>
      </c>
      <c r="W29" s="147">
        <v>-6.869106287195402E-2</v>
      </c>
      <c r="X29" s="147">
        <v>-9.5715842466925438E-2</v>
      </c>
      <c r="Y29" s="147">
        <v>-0.12412729779910749</v>
      </c>
      <c r="Z29" s="147">
        <v>-0.15204604462008592</v>
      </c>
      <c r="AA29" s="147">
        <v>-0.12163056288811849</v>
      </c>
      <c r="AB29" s="147">
        <v>-0.12266256436416968</v>
      </c>
      <c r="AC29" s="147">
        <v>-5.0741834838024427E-2</v>
      </c>
      <c r="AD29" s="147">
        <v>-0.46550083273852011</v>
      </c>
      <c r="AE29" s="147">
        <v>-0.18372269187649606</v>
      </c>
      <c r="AF29" s="147">
        <v>-0.47029211101543356</v>
      </c>
      <c r="AG29" s="147">
        <v>-0.45475620920823367</v>
      </c>
      <c r="AH29" s="147">
        <v>-0.34857227800375679</v>
      </c>
      <c r="AI29" s="147">
        <v>-0.42698975045522441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59">
        <v>10</v>
      </c>
      <c r="B30" s="18" t="s">
        <v>16</v>
      </c>
      <c r="C30" s="77">
        <v>20278</v>
      </c>
      <c r="D30" s="77">
        <v>15122</v>
      </c>
      <c r="E30" s="77">
        <v>21709</v>
      </c>
      <c r="F30" s="77">
        <v>57109</v>
      </c>
      <c r="G30" s="77">
        <v>25778</v>
      </c>
      <c r="H30" s="77">
        <v>38421</v>
      </c>
      <c r="I30" s="77">
        <v>31771</v>
      </c>
      <c r="J30" s="77">
        <v>95970</v>
      </c>
      <c r="K30" s="77">
        <v>27691</v>
      </c>
      <c r="L30" s="77">
        <v>36907</v>
      </c>
      <c r="M30" s="77">
        <v>15992</v>
      </c>
      <c r="N30" s="77">
        <v>80590</v>
      </c>
      <c r="O30" s="77">
        <v>11351</v>
      </c>
      <c r="P30" s="77">
        <v>11438</v>
      </c>
      <c r="Q30" s="77">
        <v>13216</v>
      </c>
      <c r="R30" s="77">
        <v>36005</v>
      </c>
      <c r="S30" s="28"/>
      <c r="T30" s="147">
        <v>0.21113301081048796</v>
      </c>
      <c r="U30" s="147">
        <v>0.14413255655595067</v>
      </c>
      <c r="V30" s="147">
        <v>0.19175450153711024</v>
      </c>
      <c r="W30" s="147">
        <v>0.18542427764862171</v>
      </c>
      <c r="X30" s="147">
        <v>-7.2784688258173838E-3</v>
      </c>
      <c r="Y30" s="147">
        <v>-5.1918568784700803E-2</v>
      </c>
      <c r="Z30" s="147">
        <v>5.0732546218209482E-2</v>
      </c>
      <c r="AA30" s="147">
        <v>-7.8466643922711909E-3</v>
      </c>
      <c r="AB30" s="147">
        <v>2.2802953525409004E-3</v>
      </c>
      <c r="AC30" s="147">
        <v>0.34481125200408103</v>
      </c>
      <c r="AD30" s="147">
        <v>-0.31018418668852177</v>
      </c>
      <c r="AE30" s="147">
        <v>2.9838348987285157E-2</v>
      </c>
      <c r="AF30" s="147">
        <v>-0.42024618213391901</v>
      </c>
      <c r="AG30" s="147">
        <v>-0.312</v>
      </c>
      <c r="AH30" s="147">
        <v>-0.1093139237093948</v>
      </c>
      <c r="AI30" s="147">
        <v>-0.29460052505779555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59">
        <v>11</v>
      </c>
      <c r="B31" s="18" t="s">
        <v>17</v>
      </c>
      <c r="C31" s="77">
        <v>42577</v>
      </c>
      <c r="D31" s="77">
        <v>29664</v>
      </c>
      <c r="E31" s="77">
        <v>34779</v>
      </c>
      <c r="F31" s="77">
        <v>107020</v>
      </c>
      <c r="G31" s="77">
        <v>37439</v>
      </c>
      <c r="H31" s="77">
        <v>43694</v>
      </c>
      <c r="I31" s="77">
        <v>44882</v>
      </c>
      <c r="J31" s="77">
        <v>126015</v>
      </c>
      <c r="K31" s="77">
        <v>40825</v>
      </c>
      <c r="L31" s="77">
        <v>39844</v>
      </c>
      <c r="M31" s="77">
        <v>36481</v>
      </c>
      <c r="N31" s="77">
        <v>117150</v>
      </c>
      <c r="O31" s="77">
        <v>23875</v>
      </c>
      <c r="P31" s="77">
        <v>20999</v>
      </c>
      <c r="Q31" s="77">
        <v>30875</v>
      </c>
      <c r="R31" s="77">
        <v>75749</v>
      </c>
      <c r="S31" s="28"/>
      <c r="T31" s="147">
        <v>4.8927102066960659E-2</v>
      </c>
      <c r="U31" s="147">
        <v>-0.10125431739683693</v>
      </c>
      <c r="V31" s="147">
        <v>-5.3297765195851596E-2</v>
      </c>
      <c r="W31" s="147">
        <v>-3.0036072289593416E-2</v>
      </c>
      <c r="X31" s="147">
        <v>-0.19399354144241118</v>
      </c>
      <c r="Y31" s="147">
        <v>-0.15581831179118608</v>
      </c>
      <c r="Z31" s="147">
        <v>-0.1241511201311373</v>
      </c>
      <c r="AA31" s="147">
        <v>-0.15682522264524634</v>
      </c>
      <c r="AB31" s="147">
        <v>-0.11794572638492784</v>
      </c>
      <c r="AC31" s="147">
        <v>-5.108480792588535E-2</v>
      </c>
      <c r="AD31" s="147">
        <v>-0.43297895489446364</v>
      </c>
      <c r="AE31" s="147">
        <v>-0.23236201846524823</v>
      </c>
      <c r="AF31" s="147">
        <v>-0.48609496749752462</v>
      </c>
      <c r="AG31" s="147">
        <v>-0.41019015251523749</v>
      </c>
      <c r="AH31" s="147">
        <v>-0.31541019955654104</v>
      </c>
      <c r="AI31" s="147">
        <v>-0.40430635179025015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59">
        <v>12</v>
      </c>
      <c r="B32" s="18" t="s">
        <v>18</v>
      </c>
      <c r="C32" s="77">
        <v>42241</v>
      </c>
      <c r="D32" s="77">
        <v>38583</v>
      </c>
      <c r="E32" s="77">
        <v>43836</v>
      </c>
      <c r="F32" s="77">
        <v>124660</v>
      </c>
      <c r="G32" s="77">
        <v>40718</v>
      </c>
      <c r="H32" s="77">
        <v>40155</v>
      </c>
      <c r="I32" s="77">
        <v>42718</v>
      </c>
      <c r="J32" s="77">
        <v>123591</v>
      </c>
      <c r="K32" s="77">
        <v>58299</v>
      </c>
      <c r="L32" s="77">
        <v>86267</v>
      </c>
      <c r="M32" s="77">
        <v>22099</v>
      </c>
      <c r="N32" s="77">
        <v>166665</v>
      </c>
      <c r="O32" s="77">
        <v>17623</v>
      </c>
      <c r="P32" s="77">
        <v>17173</v>
      </c>
      <c r="Q32" s="77">
        <v>22636</v>
      </c>
      <c r="R32" s="77">
        <v>57432</v>
      </c>
      <c r="S32" s="28"/>
      <c r="T32" s="147">
        <v>1.392189337749934E-2</v>
      </c>
      <c r="U32" s="147">
        <v>2.6198202032022978E-2</v>
      </c>
      <c r="V32" s="147">
        <v>-0.12422583609701522</v>
      </c>
      <c r="W32" s="147">
        <v>-3.5982461160130846E-2</v>
      </c>
      <c r="X32" s="147">
        <v>-0.14753480582016121</v>
      </c>
      <c r="Y32" s="147">
        <v>-9.3116220244816833E-2</v>
      </c>
      <c r="Z32" s="147">
        <v>-0.13466758497751488</v>
      </c>
      <c r="AA32" s="147">
        <v>-0.12600329540552582</v>
      </c>
      <c r="AB32" s="147">
        <v>-5.4171128200136281E-2</v>
      </c>
      <c r="AC32" s="147">
        <v>-4.370912315707793E-2</v>
      </c>
      <c r="AD32" s="147">
        <v>-0.50098227390764372</v>
      </c>
      <c r="AE32" s="147">
        <v>-0.15024498682016796</v>
      </c>
      <c r="AF32" s="147">
        <v>-0.61914332641770398</v>
      </c>
      <c r="AG32" s="147">
        <v>-0.6152915611908869</v>
      </c>
      <c r="AH32" s="147">
        <v>-0.58535289699767357</v>
      </c>
      <c r="AI32" s="147">
        <v>-0.6052837761680252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59">
        <v>13</v>
      </c>
      <c r="B33" s="18" t="s">
        <v>21</v>
      </c>
      <c r="C33" s="77">
        <v>30847</v>
      </c>
      <c r="D33" s="77">
        <v>22171</v>
      </c>
      <c r="E33" s="77">
        <v>27430</v>
      </c>
      <c r="F33" s="77">
        <v>80448</v>
      </c>
      <c r="G33" s="77">
        <v>33292</v>
      </c>
      <c r="H33" s="77">
        <v>30688</v>
      </c>
      <c r="I33" s="77">
        <v>53505</v>
      </c>
      <c r="J33" s="77">
        <v>117485</v>
      </c>
      <c r="K33" s="77">
        <v>40359</v>
      </c>
      <c r="L33" s="77">
        <v>34526</v>
      </c>
      <c r="M33" s="77">
        <v>19574</v>
      </c>
      <c r="N33" s="77">
        <v>94459</v>
      </c>
      <c r="O33" s="77">
        <v>17944</v>
      </c>
      <c r="P33" s="77">
        <v>21591</v>
      </c>
      <c r="Q33" s="77">
        <v>39820</v>
      </c>
      <c r="R33" s="77">
        <v>79355</v>
      </c>
      <c r="S33" s="28"/>
      <c r="T33" s="147">
        <v>-1.2832821300563235E-2</v>
      </c>
      <c r="U33" s="147">
        <v>-5.6954487452148025E-2</v>
      </c>
      <c r="V33" s="147">
        <v>-4.0842016924260441E-2</v>
      </c>
      <c r="W33" s="147">
        <v>-3.4886510869043617E-2</v>
      </c>
      <c r="X33" s="147">
        <v>-6.4305789769533439E-2</v>
      </c>
      <c r="Y33" s="147">
        <v>-4.8345582534809438E-2</v>
      </c>
      <c r="Z33" s="147">
        <v>7.8447181182351403E-2</v>
      </c>
      <c r="AA33" s="147">
        <v>3.8317438692098095E-4</v>
      </c>
      <c r="AB33" s="147">
        <v>-8.7210222775076326E-2</v>
      </c>
      <c r="AC33" s="147">
        <v>3.8750827366267525E-2</v>
      </c>
      <c r="AD33" s="147">
        <v>-0.31157457883445294</v>
      </c>
      <c r="AE33" s="147">
        <v>-0.1079179494928508</v>
      </c>
      <c r="AF33" s="147">
        <v>-0.37959409466514538</v>
      </c>
      <c r="AG33" s="147">
        <v>-0.31706468448521269</v>
      </c>
      <c r="AH33" s="147">
        <v>-0.20112348279666967</v>
      </c>
      <c r="AI33" s="147">
        <v>-0.28109400904124732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59">
        <v>14</v>
      </c>
      <c r="B34" s="18" t="s">
        <v>20</v>
      </c>
      <c r="C34" s="77">
        <v>20767</v>
      </c>
      <c r="D34" s="77">
        <v>21179</v>
      </c>
      <c r="E34" s="77">
        <v>25058</v>
      </c>
      <c r="F34" s="77">
        <v>67004</v>
      </c>
      <c r="G34" s="77">
        <v>30831</v>
      </c>
      <c r="H34" s="77">
        <v>25663</v>
      </c>
      <c r="I34" s="77">
        <v>27929</v>
      </c>
      <c r="J34" s="77">
        <v>84423</v>
      </c>
      <c r="K34" s="77">
        <v>35698</v>
      </c>
      <c r="L34" s="77">
        <v>43194</v>
      </c>
      <c r="M34" s="77">
        <v>17869</v>
      </c>
      <c r="N34" s="77">
        <v>96761</v>
      </c>
      <c r="O34" s="77">
        <v>13852</v>
      </c>
      <c r="P34" s="77">
        <v>13108</v>
      </c>
      <c r="Q34" s="77">
        <v>15904</v>
      </c>
      <c r="R34" s="77">
        <v>42864</v>
      </c>
      <c r="S34" s="28"/>
      <c r="T34" s="147">
        <v>-3.2157337931677306E-2</v>
      </c>
      <c r="U34" s="147">
        <v>-1.2818122494639695E-2</v>
      </c>
      <c r="V34" s="147">
        <v>-6.8960050729232718E-3</v>
      </c>
      <c r="W34" s="147">
        <v>-1.671484965440324E-2</v>
      </c>
      <c r="X34" s="147">
        <v>-8.8568303426257128E-2</v>
      </c>
      <c r="Y34" s="147">
        <v>-4.6056055311872721E-2</v>
      </c>
      <c r="Z34" s="147">
        <v>-7.8463721252515925E-2</v>
      </c>
      <c r="AA34" s="147">
        <v>-7.264159233709741E-2</v>
      </c>
      <c r="AB34" s="147">
        <v>-8.9685069488716046E-2</v>
      </c>
      <c r="AC34" s="147">
        <v>-2.2472672958109851E-2</v>
      </c>
      <c r="AD34" s="147">
        <v>-0.45977567494029081</v>
      </c>
      <c r="AE34" s="147">
        <v>-0.16928373354853665</v>
      </c>
      <c r="AF34" s="147">
        <v>-0.56100652849084109</v>
      </c>
      <c r="AG34" s="147">
        <v>-0.48393700787401572</v>
      </c>
      <c r="AH34" s="147">
        <v>-0.44323472781375811</v>
      </c>
      <c r="AI34" s="147">
        <v>-0.4987780493223728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59">
        <v>15</v>
      </c>
      <c r="B35" s="18" t="s">
        <v>19</v>
      </c>
      <c r="C35" s="77">
        <v>49911</v>
      </c>
      <c r="D35" s="77">
        <v>54146</v>
      </c>
      <c r="E35" s="77">
        <v>43059</v>
      </c>
      <c r="F35" s="77">
        <v>147116</v>
      </c>
      <c r="G35" s="77">
        <v>43845</v>
      </c>
      <c r="H35" s="77">
        <v>43866</v>
      </c>
      <c r="I35" s="77">
        <v>36881</v>
      </c>
      <c r="J35" s="77">
        <v>124592</v>
      </c>
      <c r="K35" s="77">
        <v>45515</v>
      </c>
      <c r="L35" s="77">
        <v>39663</v>
      </c>
      <c r="M35" s="77">
        <v>21015</v>
      </c>
      <c r="N35" s="77">
        <v>106193</v>
      </c>
      <c r="O35" s="77">
        <v>15987</v>
      </c>
      <c r="P35" s="77">
        <v>16546</v>
      </c>
      <c r="Q35" s="77">
        <v>23577</v>
      </c>
      <c r="R35" s="77">
        <v>56110</v>
      </c>
      <c r="S35" s="28"/>
      <c r="T35" s="147">
        <v>-7.8044185015516479E-2</v>
      </c>
      <c r="U35" s="147">
        <v>-4.035588323910462E-2</v>
      </c>
      <c r="V35" s="147">
        <v>7.8821436624658639E-2</v>
      </c>
      <c r="W35" s="147">
        <v>-2.2303152746025838E-2</v>
      </c>
      <c r="X35" s="147">
        <v>3.7505915759583529E-2</v>
      </c>
      <c r="Y35" s="147">
        <v>-1.2338451839510064E-2</v>
      </c>
      <c r="Z35" s="147">
        <v>-3.1943934064780306E-2</v>
      </c>
      <c r="AA35" s="147">
        <v>-1.4426313595999102E-3</v>
      </c>
      <c r="AB35" s="147">
        <v>-0.13664902596786738</v>
      </c>
      <c r="AC35" s="147">
        <v>2.1662974602029778E-2</v>
      </c>
      <c r="AD35" s="147">
        <v>-0.49538971329779569</v>
      </c>
      <c r="AE35" s="147">
        <v>-0.2026774384887414</v>
      </c>
      <c r="AF35" s="147">
        <v>-0.63788534281637188</v>
      </c>
      <c r="AG35" s="147">
        <v>-0.55428048057755508</v>
      </c>
      <c r="AH35" s="147">
        <v>-0.46699371524166933</v>
      </c>
      <c r="AI35" s="147">
        <v>-0.55292617823991075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59">
        <v>16</v>
      </c>
      <c r="B36" s="18" t="s">
        <v>22</v>
      </c>
      <c r="C36" s="77">
        <v>29562</v>
      </c>
      <c r="D36" s="77">
        <v>31668</v>
      </c>
      <c r="E36" s="77">
        <v>35406</v>
      </c>
      <c r="F36" s="77">
        <v>96636</v>
      </c>
      <c r="G36" s="77">
        <v>38935</v>
      </c>
      <c r="H36" s="77">
        <v>41993</v>
      </c>
      <c r="I36" s="77">
        <v>37093</v>
      </c>
      <c r="J36" s="77">
        <v>118021</v>
      </c>
      <c r="K36" s="77">
        <v>55170</v>
      </c>
      <c r="L36" s="77">
        <v>39839</v>
      </c>
      <c r="M36" s="77">
        <v>29032</v>
      </c>
      <c r="N36" s="77">
        <v>124041</v>
      </c>
      <c r="O36" s="77">
        <v>28830</v>
      </c>
      <c r="P36" s="77">
        <v>20458</v>
      </c>
      <c r="Q36" s="77">
        <v>23756</v>
      </c>
      <c r="R36" s="77">
        <v>73044</v>
      </c>
      <c r="S36" s="28"/>
      <c r="T36" s="147">
        <v>-0.1018684490353942</v>
      </c>
      <c r="U36" s="147">
        <v>-0.14176535949483726</v>
      </c>
      <c r="V36" s="147">
        <v>-0.19182834969185117</v>
      </c>
      <c r="W36" s="147">
        <v>-0.14951066676054356</v>
      </c>
      <c r="X36" s="147">
        <v>-0.15637458831686601</v>
      </c>
      <c r="Y36" s="147">
        <v>-0.16371928147528578</v>
      </c>
      <c r="Z36" s="147">
        <v>-0.1681691783279512</v>
      </c>
      <c r="AA36" s="147">
        <v>-0.16272222931653399</v>
      </c>
      <c r="AB36" s="147">
        <v>-0.21069573801450706</v>
      </c>
      <c r="AC36" s="147">
        <v>-0.16161956270123529</v>
      </c>
      <c r="AD36" s="147">
        <v>-0.47134767012036344</v>
      </c>
      <c r="AE36" s="147">
        <v>-0.28022491339441663</v>
      </c>
      <c r="AF36" s="147">
        <v>-0.45258800744313221</v>
      </c>
      <c r="AG36" s="147">
        <v>-0.44955066458591186</v>
      </c>
      <c r="AH36" s="147">
        <v>-0.35004103967168265</v>
      </c>
      <c r="AI36" s="147">
        <v>-0.42203794844202497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59">
        <v>17</v>
      </c>
      <c r="B37" s="18" t="s">
        <v>24</v>
      </c>
      <c r="C37" s="77">
        <v>19359</v>
      </c>
      <c r="D37" s="77">
        <v>24277</v>
      </c>
      <c r="E37" s="77">
        <v>27916</v>
      </c>
      <c r="F37" s="77">
        <v>71552</v>
      </c>
      <c r="G37" s="77">
        <v>24943</v>
      </c>
      <c r="H37" s="77">
        <v>26411</v>
      </c>
      <c r="I37" s="77">
        <v>31269</v>
      </c>
      <c r="J37" s="77">
        <v>82623</v>
      </c>
      <c r="K37" s="77">
        <v>28707</v>
      </c>
      <c r="L37" s="77">
        <v>26136</v>
      </c>
      <c r="M37" s="77">
        <v>23009</v>
      </c>
      <c r="N37" s="77">
        <v>77852</v>
      </c>
      <c r="O37" s="77">
        <v>13152</v>
      </c>
      <c r="P37" s="77">
        <v>16006</v>
      </c>
      <c r="Q37" s="77">
        <v>15621</v>
      </c>
      <c r="R37" s="77">
        <v>44779</v>
      </c>
      <c r="S37" s="28"/>
      <c r="T37" s="147">
        <v>0.23023640061006609</v>
      </c>
      <c r="U37" s="147">
        <v>0.45119253990077113</v>
      </c>
      <c r="V37" s="147">
        <v>-0.10341726618705036</v>
      </c>
      <c r="W37" s="147">
        <v>0.12501375764532005</v>
      </c>
      <c r="X37" s="147">
        <v>-1.1179385530227948E-2</v>
      </c>
      <c r="Y37" s="147">
        <v>7.2702164818650744E-2</v>
      </c>
      <c r="Z37" s="147">
        <v>-0.21280398771461659</v>
      </c>
      <c r="AA37" s="147">
        <v>-7.7538853161843516E-2</v>
      </c>
      <c r="AB37" s="147">
        <v>6.2042175360710321E-2</v>
      </c>
      <c r="AC37" s="147">
        <v>0.17772170151405911</v>
      </c>
      <c r="AD37" s="147">
        <v>-0.10550868872215527</v>
      </c>
      <c r="AE37" s="147">
        <v>3.8788444859563682E-2</v>
      </c>
      <c r="AF37" s="147">
        <v>-0.54333333333333333</v>
      </c>
      <c r="AG37" s="147">
        <v>0.29278733543332525</v>
      </c>
      <c r="AH37" s="147">
        <v>-4.7616144372637483E-2</v>
      </c>
      <c r="AI37" s="147">
        <v>-0.22235729295104459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59">
        <v>18</v>
      </c>
      <c r="B38" s="18" t="s">
        <v>26</v>
      </c>
      <c r="C38" s="77">
        <v>47894</v>
      </c>
      <c r="D38" s="77">
        <v>21579</v>
      </c>
      <c r="E38" s="77">
        <v>27650</v>
      </c>
      <c r="F38" s="77">
        <v>97123</v>
      </c>
      <c r="G38" s="77">
        <v>26280</v>
      </c>
      <c r="H38" s="77">
        <v>37535</v>
      </c>
      <c r="I38" s="77">
        <v>43935</v>
      </c>
      <c r="J38" s="77">
        <v>107750</v>
      </c>
      <c r="K38" s="77">
        <v>46008</v>
      </c>
      <c r="L38" s="77">
        <v>42660</v>
      </c>
      <c r="M38" s="77">
        <v>19329</v>
      </c>
      <c r="N38" s="77">
        <v>107997</v>
      </c>
      <c r="O38" s="77">
        <v>13588</v>
      </c>
      <c r="P38" s="77">
        <v>13551</v>
      </c>
      <c r="Q38" s="77">
        <v>17055</v>
      </c>
      <c r="R38" s="77">
        <v>44194</v>
      </c>
      <c r="S38" s="28"/>
      <c r="T38" s="147">
        <v>0.35680897475849171</v>
      </c>
      <c r="U38" s="147">
        <v>-0.41021646441456217</v>
      </c>
      <c r="V38" s="147">
        <v>-8.1242731350722713E-2</v>
      </c>
      <c r="W38" s="147">
        <v>-4.7645662960130217E-2</v>
      </c>
      <c r="X38" s="147">
        <v>-0.13484329734000527</v>
      </c>
      <c r="Y38" s="147">
        <v>-0.10085040124565817</v>
      </c>
      <c r="Z38" s="147">
        <v>-0.16688789441747573</v>
      </c>
      <c r="AA38" s="147">
        <v>-0.13701274257750867</v>
      </c>
      <c r="AB38" s="147">
        <v>-0.24718972429027244</v>
      </c>
      <c r="AC38" s="147">
        <v>-0.12936998714259473</v>
      </c>
      <c r="AD38" s="147">
        <v>-0.51286574762468817</v>
      </c>
      <c r="AE38" s="147">
        <v>-0.27902505457531396</v>
      </c>
      <c r="AF38" s="147">
        <v>-0.56266495011264883</v>
      </c>
      <c r="AG38" s="147">
        <v>-0.48738414980139966</v>
      </c>
      <c r="AH38" s="147">
        <v>-0.26375998273257067</v>
      </c>
      <c r="AI38" s="147">
        <v>-0.45216313375480355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59">
        <v>19</v>
      </c>
      <c r="B39" s="18" t="s">
        <v>27</v>
      </c>
      <c r="C39" s="77">
        <v>12603</v>
      </c>
      <c r="D39" s="77">
        <v>12182</v>
      </c>
      <c r="E39" s="77">
        <v>13738</v>
      </c>
      <c r="F39" s="77">
        <v>38523</v>
      </c>
      <c r="G39" s="77">
        <v>18527</v>
      </c>
      <c r="H39" s="77">
        <v>14601</v>
      </c>
      <c r="I39" s="77">
        <v>16298</v>
      </c>
      <c r="J39" s="77">
        <v>49426</v>
      </c>
      <c r="K39" s="77">
        <v>21860</v>
      </c>
      <c r="L39" s="77">
        <v>23550</v>
      </c>
      <c r="M39" s="77">
        <v>8308</v>
      </c>
      <c r="N39" s="77">
        <v>53718</v>
      </c>
      <c r="O39" s="77">
        <v>9281</v>
      </c>
      <c r="P39" s="77">
        <v>10447</v>
      </c>
      <c r="Q39" s="77">
        <v>10173</v>
      </c>
      <c r="R39" s="77">
        <v>29901</v>
      </c>
      <c r="S39" s="28"/>
      <c r="T39" s="147">
        <v>-5.1835690640987059E-2</v>
      </c>
      <c r="U39" s="147">
        <v>-7.4597386812518984E-2</v>
      </c>
      <c r="V39" s="147">
        <v>-0.14019276505194642</v>
      </c>
      <c r="W39" s="147">
        <v>-9.2166658811330543E-2</v>
      </c>
      <c r="X39" s="147">
        <v>1.6760380622837371E-3</v>
      </c>
      <c r="Y39" s="147">
        <v>8.051505957226375E-2</v>
      </c>
      <c r="Z39" s="147">
        <v>2.7811061360913162E-2</v>
      </c>
      <c r="AA39" s="147">
        <v>3.2590983161325367E-2</v>
      </c>
      <c r="AB39" s="147">
        <v>-3.7979140078334729E-2</v>
      </c>
      <c r="AC39" s="147">
        <v>0.18335762022008945</v>
      </c>
      <c r="AD39" s="147">
        <v>-0.43425263874702075</v>
      </c>
      <c r="AE39" s="147">
        <v>-6.2660315133748631E-2</v>
      </c>
      <c r="AF39" s="147">
        <v>-0.41229736575481257</v>
      </c>
      <c r="AG39" s="147">
        <v>-0.37491772871417461</v>
      </c>
      <c r="AH39" s="147">
        <v>-0.40799581005586594</v>
      </c>
      <c r="AI39" s="147">
        <v>-0.39823703435367991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59">
        <v>20</v>
      </c>
      <c r="B40" s="18" t="s">
        <v>30</v>
      </c>
      <c r="C40" s="77">
        <v>21106</v>
      </c>
      <c r="D40" s="77">
        <v>22680</v>
      </c>
      <c r="E40" s="77">
        <v>26869</v>
      </c>
      <c r="F40" s="77">
        <v>70655</v>
      </c>
      <c r="G40" s="77">
        <v>36650</v>
      </c>
      <c r="H40" s="77">
        <v>31014</v>
      </c>
      <c r="I40" s="77">
        <v>25990</v>
      </c>
      <c r="J40" s="77">
        <v>93654</v>
      </c>
      <c r="K40" s="77">
        <v>42643</v>
      </c>
      <c r="L40" s="77">
        <v>26233</v>
      </c>
      <c r="M40" s="77">
        <v>21871</v>
      </c>
      <c r="N40" s="77">
        <v>90747</v>
      </c>
      <c r="O40" s="77">
        <v>21095</v>
      </c>
      <c r="P40" s="77">
        <v>15931</v>
      </c>
      <c r="Q40" s="77">
        <v>18744</v>
      </c>
      <c r="R40" s="77">
        <v>55770</v>
      </c>
      <c r="S40" s="28"/>
      <c r="T40" s="147">
        <v>-5.4602463605823069E-2</v>
      </c>
      <c r="U40" s="147">
        <v>-7.4361276630479145E-2</v>
      </c>
      <c r="V40" s="147">
        <v>-8.6554479007309199E-2</v>
      </c>
      <c r="W40" s="147">
        <v>-7.327981952204822E-2</v>
      </c>
      <c r="X40" s="147">
        <v>-8.5578842315369261E-2</v>
      </c>
      <c r="Y40" s="147">
        <v>-8.6291724361429456E-2</v>
      </c>
      <c r="Z40" s="147">
        <v>-0.11496288224477287</v>
      </c>
      <c r="AA40" s="147">
        <v>-9.4158953080114904E-2</v>
      </c>
      <c r="AB40" s="147">
        <v>-0.12697307810420719</v>
      </c>
      <c r="AC40" s="147">
        <v>-4.825309291441425E-2</v>
      </c>
      <c r="AD40" s="147">
        <v>-0.40243169398907103</v>
      </c>
      <c r="AE40" s="147">
        <v>-0.19698605408466657</v>
      </c>
      <c r="AF40" s="147">
        <v>-0.51189319265121014</v>
      </c>
      <c r="AG40" s="147">
        <v>-0.46579706257125614</v>
      </c>
      <c r="AH40" s="147">
        <v>-0.36140637775960754</v>
      </c>
      <c r="AI40" s="147">
        <v>-0.45532854129228845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59">
        <v>21</v>
      </c>
      <c r="B41" s="18" t="s">
        <v>29</v>
      </c>
      <c r="C41" s="77">
        <v>9741</v>
      </c>
      <c r="D41" s="77">
        <v>13852</v>
      </c>
      <c r="E41" s="77">
        <v>16351</v>
      </c>
      <c r="F41" s="77">
        <v>39944</v>
      </c>
      <c r="G41" s="77">
        <v>13074</v>
      </c>
      <c r="H41" s="77">
        <v>11641</v>
      </c>
      <c r="I41" s="77">
        <v>12720</v>
      </c>
      <c r="J41" s="77">
        <v>37435</v>
      </c>
      <c r="K41" s="77">
        <v>13162</v>
      </c>
      <c r="L41" s="77">
        <v>17461</v>
      </c>
      <c r="M41" s="77">
        <v>10385</v>
      </c>
      <c r="N41" s="77">
        <v>41008</v>
      </c>
      <c r="O41" s="77">
        <v>9334</v>
      </c>
      <c r="P41" s="77">
        <v>10012</v>
      </c>
      <c r="Q41" s="77">
        <v>9794</v>
      </c>
      <c r="R41" s="77">
        <v>29140</v>
      </c>
      <c r="S41" s="28"/>
      <c r="T41" s="147">
        <v>0.27968996321597478</v>
      </c>
      <c r="U41" s="147">
        <v>0.46087323349504322</v>
      </c>
      <c r="V41" s="147">
        <v>0.31969330104923327</v>
      </c>
      <c r="W41" s="147">
        <v>0.35476868810202145</v>
      </c>
      <c r="X41" s="147">
        <v>0.27043047322903507</v>
      </c>
      <c r="Y41" s="147">
        <v>0.19309213897714461</v>
      </c>
      <c r="Z41" s="147">
        <v>0.33012652933179965</v>
      </c>
      <c r="AA41" s="147">
        <v>0.26422613218060853</v>
      </c>
      <c r="AB41" s="147">
        <v>8.186749958901858E-2</v>
      </c>
      <c r="AC41" s="147">
        <v>0.24739248464066296</v>
      </c>
      <c r="AD41" s="147">
        <v>-0.19856459330143542</v>
      </c>
      <c r="AE41" s="147">
        <v>4.8208169316497108E-2</v>
      </c>
      <c r="AF41" s="147">
        <v>-0.23897268650631878</v>
      </c>
      <c r="AG41" s="147">
        <v>2.518943272578333E-2</v>
      </c>
      <c r="AH41" s="147">
        <v>1.0732714138286893E-2</v>
      </c>
      <c r="AI41" s="147">
        <v>-8.1365656820402893E-2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59">
        <v>22</v>
      </c>
      <c r="B42" s="18" t="s">
        <v>23</v>
      </c>
      <c r="C42" s="77">
        <v>22328</v>
      </c>
      <c r="D42" s="77">
        <v>22655</v>
      </c>
      <c r="E42" s="77">
        <v>24840</v>
      </c>
      <c r="F42" s="77">
        <v>69823</v>
      </c>
      <c r="G42" s="77">
        <v>26123</v>
      </c>
      <c r="H42" s="77">
        <v>22967</v>
      </c>
      <c r="I42" s="77">
        <v>25122</v>
      </c>
      <c r="J42" s="77">
        <v>74212</v>
      </c>
      <c r="K42" s="77">
        <v>19740</v>
      </c>
      <c r="L42" s="77">
        <v>16875</v>
      </c>
      <c r="M42" s="77">
        <v>11829</v>
      </c>
      <c r="N42" s="77">
        <v>48444</v>
      </c>
      <c r="O42" s="77">
        <v>13851</v>
      </c>
      <c r="P42" s="77">
        <v>11066</v>
      </c>
      <c r="Q42" s="77">
        <v>13142</v>
      </c>
      <c r="R42" s="77">
        <v>38059</v>
      </c>
      <c r="S42" s="28"/>
      <c r="T42" s="147">
        <v>2.0148946863434915E-2</v>
      </c>
      <c r="U42" s="147">
        <v>-0.11786465228564753</v>
      </c>
      <c r="V42" s="147">
        <v>-0.13750000000000001</v>
      </c>
      <c r="W42" s="147">
        <v>-8.5715408084432163E-2</v>
      </c>
      <c r="X42" s="147">
        <v>-0.21399127425906425</v>
      </c>
      <c r="Y42" s="147">
        <v>-0.15769978362122714</v>
      </c>
      <c r="Z42" s="147">
        <v>-0.21269861167695633</v>
      </c>
      <c r="AA42" s="147">
        <v>-0.19693542976485484</v>
      </c>
      <c r="AB42" s="147">
        <v>-0.19068508876224838</v>
      </c>
      <c r="AC42" s="147">
        <v>-9.7303947790734993E-2</v>
      </c>
      <c r="AD42" s="147">
        <v>-0.5409956928330294</v>
      </c>
      <c r="AE42" s="147">
        <v>-0.2964447542697804</v>
      </c>
      <c r="AF42" s="147">
        <v>-0.60092774000230498</v>
      </c>
      <c r="AG42" s="147">
        <v>-0.57222930921179793</v>
      </c>
      <c r="AH42" s="147">
        <v>-0.44473550785871219</v>
      </c>
      <c r="AI42" s="147">
        <v>-0.54823431657665145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59">
        <v>23</v>
      </c>
      <c r="B43" s="18" t="s">
        <v>28</v>
      </c>
      <c r="C43" s="77">
        <v>20571</v>
      </c>
      <c r="D43" s="77">
        <v>20146</v>
      </c>
      <c r="E43" s="77">
        <v>30270</v>
      </c>
      <c r="F43" s="77">
        <v>70987</v>
      </c>
      <c r="G43" s="77">
        <v>22857</v>
      </c>
      <c r="H43" s="77">
        <v>24072</v>
      </c>
      <c r="I43" s="77">
        <v>31249</v>
      </c>
      <c r="J43" s="77">
        <v>78178</v>
      </c>
      <c r="K43" s="77">
        <v>41498</v>
      </c>
      <c r="L43" s="77">
        <v>34744</v>
      </c>
      <c r="M43" s="77">
        <v>27300</v>
      </c>
      <c r="N43" s="77">
        <v>103542</v>
      </c>
      <c r="O43" s="77">
        <v>19956</v>
      </c>
      <c r="P43" s="77">
        <v>16226</v>
      </c>
      <c r="Q43" s="77">
        <v>16542</v>
      </c>
      <c r="R43" s="77">
        <v>52724</v>
      </c>
      <c r="S43" s="28"/>
      <c r="T43" s="147">
        <v>8.120466729738253E-2</v>
      </c>
      <c r="U43" s="147">
        <v>3.7490987743330928E-2</v>
      </c>
      <c r="V43" s="147">
        <v>0.18279149734291966</v>
      </c>
      <c r="W43" s="147">
        <v>0.10854831657192829</v>
      </c>
      <c r="X43" s="147">
        <v>-0.16188765033734234</v>
      </c>
      <c r="Y43" s="147">
        <v>-3.1229877656149388E-2</v>
      </c>
      <c r="Z43" s="147">
        <v>0.12763423787528869</v>
      </c>
      <c r="AA43" s="147">
        <v>-2.071850886862411E-2</v>
      </c>
      <c r="AB43" s="147">
        <v>4.4789647272086404E-2</v>
      </c>
      <c r="AC43" s="147">
        <v>0.10847371107708015</v>
      </c>
      <c r="AD43" s="147">
        <v>-0.1136651407421837</v>
      </c>
      <c r="AE43" s="147">
        <v>1.647294431791408E-2</v>
      </c>
      <c r="AF43" s="147">
        <v>-0.35632035609457147</v>
      </c>
      <c r="AG43" s="147">
        <v>-0.30991366478118487</v>
      </c>
      <c r="AH43" s="147">
        <v>-0.33702056029818445</v>
      </c>
      <c r="AI43" s="147">
        <v>-0.33652962865088654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59">
        <v>24</v>
      </c>
      <c r="B44" s="18" t="s">
        <v>25</v>
      </c>
      <c r="C44" s="77">
        <v>40256</v>
      </c>
      <c r="D44" s="77">
        <v>35617</v>
      </c>
      <c r="E44" s="77">
        <v>38178</v>
      </c>
      <c r="F44" s="77">
        <v>114051</v>
      </c>
      <c r="G44" s="77">
        <v>52489</v>
      </c>
      <c r="H44" s="77">
        <v>38347</v>
      </c>
      <c r="I44" s="77">
        <v>38373</v>
      </c>
      <c r="J44" s="77">
        <v>129209</v>
      </c>
      <c r="K44" s="77">
        <v>54519</v>
      </c>
      <c r="L44" s="77">
        <v>86164</v>
      </c>
      <c r="M44" s="77">
        <v>39660</v>
      </c>
      <c r="N44" s="77">
        <v>180343</v>
      </c>
      <c r="O44" s="77">
        <v>31593</v>
      </c>
      <c r="P44" s="77">
        <v>40293</v>
      </c>
      <c r="Q44" s="77">
        <v>59803</v>
      </c>
      <c r="R44" s="77">
        <v>131689</v>
      </c>
      <c r="S44" s="28"/>
      <c r="T44" s="147">
        <v>0.25431544837041192</v>
      </c>
      <c r="U44" s="147">
        <v>8.7608403566630022E-2</v>
      </c>
      <c r="V44" s="147">
        <v>3.284892124142643E-3</v>
      </c>
      <c r="W44" s="147">
        <v>0.1084212060838719</v>
      </c>
      <c r="X44" s="147">
        <v>3.2171160010225554E-2</v>
      </c>
      <c r="Y44" s="147">
        <v>6.8102055595788538E-2</v>
      </c>
      <c r="Z44" s="147">
        <v>9.4058276786223416E-2</v>
      </c>
      <c r="AA44" s="147">
        <v>6.0576709978740692E-2</v>
      </c>
      <c r="AB44" s="147">
        <v>4.5426653883029723E-2</v>
      </c>
      <c r="AC44" s="147">
        <v>0.12020593359161705</v>
      </c>
      <c r="AD44" s="147">
        <v>-0.28917087858909563</v>
      </c>
      <c r="AE44" s="147">
        <v>-2.4445261871017299E-2</v>
      </c>
      <c r="AF44" s="147">
        <v>-0.30604489742125379</v>
      </c>
      <c r="AG44" s="147">
        <v>-9.45596728163412E-2</v>
      </c>
      <c r="AH44" s="147">
        <v>-0.22384166125892277</v>
      </c>
      <c r="AI44" s="147">
        <v>-0.21180653231743449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59">
        <v>25</v>
      </c>
      <c r="B45" s="18" t="s">
        <v>33</v>
      </c>
      <c r="C45" s="77">
        <v>16368</v>
      </c>
      <c r="D45" s="77">
        <v>19969</v>
      </c>
      <c r="E45" s="77">
        <v>12488</v>
      </c>
      <c r="F45" s="77">
        <v>48825</v>
      </c>
      <c r="G45" s="77">
        <v>13446</v>
      </c>
      <c r="H45" s="77">
        <v>14551</v>
      </c>
      <c r="I45" s="77">
        <v>15298</v>
      </c>
      <c r="J45" s="77">
        <v>43295</v>
      </c>
      <c r="K45" s="77">
        <v>18971</v>
      </c>
      <c r="L45" s="77">
        <v>12205</v>
      </c>
      <c r="M45" s="77">
        <v>8444</v>
      </c>
      <c r="N45" s="77">
        <v>39620</v>
      </c>
      <c r="O45" s="77">
        <v>5991</v>
      </c>
      <c r="P45" s="77">
        <v>5758</v>
      </c>
      <c r="Q45" s="77">
        <v>6861</v>
      </c>
      <c r="R45" s="77">
        <v>18610</v>
      </c>
      <c r="S45" s="28"/>
      <c r="T45" s="147">
        <v>-3.3309709425939048E-2</v>
      </c>
      <c r="U45" s="147">
        <v>-7.5851536467974823E-2</v>
      </c>
      <c r="V45" s="147">
        <v>-3.1937984496124033E-2</v>
      </c>
      <c r="W45" s="147">
        <v>-5.0835925349922241E-2</v>
      </c>
      <c r="X45" s="147">
        <v>-5.4629824931449064E-2</v>
      </c>
      <c r="Y45" s="147">
        <v>-7.0698684378592419E-2</v>
      </c>
      <c r="Z45" s="147">
        <v>-6.0203956259982802E-2</v>
      </c>
      <c r="AA45" s="147">
        <v>-6.2046404818128641E-2</v>
      </c>
      <c r="AB45" s="147">
        <v>-7.6297594702502677E-2</v>
      </c>
      <c r="AC45" s="147">
        <v>-0.12395923054837783</v>
      </c>
      <c r="AD45" s="147">
        <v>-0.57495217960334244</v>
      </c>
      <c r="AE45" s="147">
        <v>-0.27083333333333331</v>
      </c>
      <c r="AF45" s="147">
        <v>-0.62848815577328543</v>
      </c>
      <c r="AG45" s="147">
        <v>-0.52275176129299628</v>
      </c>
      <c r="AH45" s="147">
        <v>-0.43923171230077646</v>
      </c>
      <c r="AI45" s="147">
        <v>-0.53965269875822486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59">
        <v>26</v>
      </c>
      <c r="B46" s="18" t="s">
        <v>40</v>
      </c>
      <c r="C46" s="77">
        <v>17785</v>
      </c>
      <c r="D46" s="77">
        <v>9743</v>
      </c>
      <c r="E46" s="77">
        <v>11033</v>
      </c>
      <c r="F46" s="77">
        <v>38561</v>
      </c>
      <c r="G46" s="77">
        <v>14511</v>
      </c>
      <c r="H46" s="77">
        <v>12272</v>
      </c>
      <c r="I46" s="77">
        <v>14985</v>
      </c>
      <c r="J46" s="77">
        <v>41768</v>
      </c>
      <c r="K46" s="77">
        <v>16610</v>
      </c>
      <c r="L46" s="77">
        <v>11101</v>
      </c>
      <c r="M46" s="77">
        <v>6782</v>
      </c>
      <c r="N46" s="77">
        <v>34493</v>
      </c>
      <c r="O46" s="77">
        <v>7180</v>
      </c>
      <c r="P46" s="77">
        <v>8064</v>
      </c>
      <c r="Q46" s="77">
        <v>13368</v>
      </c>
      <c r="R46" s="77">
        <v>28612</v>
      </c>
      <c r="S46" s="28"/>
      <c r="T46" s="147">
        <v>-3.2582680591818972E-2</v>
      </c>
      <c r="U46" s="147">
        <v>-8.0762336069440513E-2</v>
      </c>
      <c r="V46" s="147">
        <v>-4.5114138771090856E-3</v>
      </c>
      <c r="W46" s="147">
        <v>-3.7563021015324716E-2</v>
      </c>
      <c r="X46" s="147">
        <v>-2.3945651442792763E-2</v>
      </c>
      <c r="Y46" s="147">
        <v>-0.11546778146172697</v>
      </c>
      <c r="Z46" s="147">
        <v>8.9550228925397261E-3</v>
      </c>
      <c r="AA46" s="147">
        <v>-4.1864519532952539E-2</v>
      </c>
      <c r="AB46" s="147">
        <v>-0.1142278156996587</v>
      </c>
      <c r="AC46" s="147">
        <v>-4.2191544434857634E-2</v>
      </c>
      <c r="AD46" s="147">
        <v>-0.52676017026027488</v>
      </c>
      <c r="AE46" s="147">
        <v>-0.22787813668211224</v>
      </c>
      <c r="AF46" s="147">
        <v>-0.51486486486486482</v>
      </c>
      <c r="AG46" s="147">
        <v>-0.36428852975955855</v>
      </c>
      <c r="AH46" s="147">
        <v>-0.33949305795740897</v>
      </c>
      <c r="AI46" s="147">
        <v>-0.40046936551839746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59">
        <v>27</v>
      </c>
      <c r="B47" s="18" t="s">
        <v>32</v>
      </c>
      <c r="C47" s="77">
        <v>7152</v>
      </c>
      <c r="D47" s="77">
        <v>10706</v>
      </c>
      <c r="E47" s="77">
        <v>20519</v>
      </c>
      <c r="F47" s="77">
        <v>38377</v>
      </c>
      <c r="G47" s="77">
        <v>27034</v>
      </c>
      <c r="H47" s="77">
        <v>23093</v>
      </c>
      <c r="I47" s="77">
        <v>16019</v>
      </c>
      <c r="J47" s="77">
        <v>66146</v>
      </c>
      <c r="K47" s="77">
        <v>14107</v>
      </c>
      <c r="L47" s="77">
        <v>12619</v>
      </c>
      <c r="M47" s="77">
        <v>14261</v>
      </c>
      <c r="N47" s="77">
        <v>40987</v>
      </c>
      <c r="O47" s="77">
        <v>12067</v>
      </c>
      <c r="P47" s="77">
        <v>10214</v>
      </c>
      <c r="Q47" s="77">
        <v>12758</v>
      </c>
      <c r="R47" s="77">
        <v>35039</v>
      </c>
      <c r="S47" s="28"/>
      <c r="T47" s="147">
        <v>-1.3789299503585218E-2</v>
      </c>
      <c r="U47" s="147">
        <v>0.32762896825396826</v>
      </c>
      <c r="V47" s="147">
        <v>0.34225158631516978</v>
      </c>
      <c r="W47" s="147">
        <v>0.25402738293631344</v>
      </c>
      <c r="X47" s="147">
        <v>5.8786668233266753E-2</v>
      </c>
      <c r="Y47" s="147">
        <v>4.7396589259796805E-2</v>
      </c>
      <c r="Z47" s="147">
        <v>0.11568463574313971</v>
      </c>
      <c r="AA47" s="147">
        <v>6.7921664863817621E-2</v>
      </c>
      <c r="AB47" s="147">
        <v>0.1133296503827638</v>
      </c>
      <c r="AC47" s="147">
        <v>0.1595148396581825</v>
      </c>
      <c r="AD47" s="147">
        <v>-5.8617730543270186E-2</v>
      </c>
      <c r="AE47" s="147">
        <v>5.9013513164354187E-2</v>
      </c>
      <c r="AF47" s="147">
        <v>-0.19990717411483888</v>
      </c>
      <c r="AG47" s="147">
        <v>1.8446505135108187E-2</v>
      </c>
      <c r="AH47" s="147">
        <v>9.0707018893733435E-2</v>
      </c>
      <c r="AI47" s="147">
        <v>-4.8060204303412304E-2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59">
        <v>28</v>
      </c>
      <c r="B48" s="18" t="s">
        <v>38</v>
      </c>
      <c r="C48" s="77">
        <v>16054</v>
      </c>
      <c r="D48" s="77">
        <v>18307</v>
      </c>
      <c r="E48" s="77">
        <v>18219</v>
      </c>
      <c r="F48" s="77">
        <v>52580</v>
      </c>
      <c r="G48" s="77">
        <v>16857</v>
      </c>
      <c r="H48" s="77">
        <v>18637</v>
      </c>
      <c r="I48" s="77">
        <v>16144</v>
      </c>
      <c r="J48" s="77">
        <v>51638</v>
      </c>
      <c r="K48" s="77">
        <v>19063</v>
      </c>
      <c r="L48" s="77">
        <v>15331</v>
      </c>
      <c r="M48" s="77">
        <v>11159</v>
      </c>
      <c r="N48" s="77">
        <v>45553</v>
      </c>
      <c r="O48" s="77">
        <v>11130</v>
      </c>
      <c r="P48" s="77">
        <v>10529</v>
      </c>
      <c r="Q48" s="77">
        <v>14578</v>
      </c>
      <c r="R48" s="77">
        <v>36237</v>
      </c>
      <c r="S48" s="28"/>
      <c r="T48" s="147">
        <v>-2.9500664974005563E-2</v>
      </c>
      <c r="U48" s="147">
        <v>-1.5488034417854261E-2</v>
      </c>
      <c r="V48" s="147">
        <v>0.23226242813662495</v>
      </c>
      <c r="W48" s="147">
        <v>5.3243059172308801E-2</v>
      </c>
      <c r="X48" s="147">
        <v>0.15522203947368421</v>
      </c>
      <c r="Y48" s="147">
        <v>0.10934523809523809</v>
      </c>
      <c r="Z48" s="147">
        <v>0.10841057329213868</v>
      </c>
      <c r="AA48" s="147">
        <v>0.12361555366973476</v>
      </c>
      <c r="AB48" s="147">
        <v>2.0940445586975151E-2</v>
      </c>
      <c r="AC48" s="147">
        <v>9.0010664770707433E-2</v>
      </c>
      <c r="AD48" s="147">
        <v>-0.28701041466998911</v>
      </c>
      <c r="AE48" s="147">
        <v>-5.8588906340414977E-2</v>
      </c>
      <c r="AF48" s="147">
        <v>-0.37129300118623965</v>
      </c>
      <c r="AG48" s="147">
        <v>-0.28848493039599948</v>
      </c>
      <c r="AH48" s="147">
        <v>-4.6815744736497973E-2</v>
      </c>
      <c r="AI48" s="147">
        <v>-0.24182445862537921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59">
        <v>29</v>
      </c>
      <c r="B49" s="18" t="s">
        <v>31</v>
      </c>
      <c r="C49" s="77">
        <v>9081</v>
      </c>
      <c r="D49" s="77">
        <v>10366</v>
      </c>
      <c r="E49" s="77">
        <v>11938</v>
      </c>
      <c r="F49" s="77">
        <v>31385</v>
      </c>
      <c r="G49" s="77">
        <v>12358</v>
      </c>
      <c r="H49" s="77">
        <v>11026</v>
      </c>
      <c r="I49" s="77">
        <v>15002</v>
      </c>
      <c r="J49" s="77">
        <v>38386</v>
      </c>
      <c r="K49" s="77">
        <v>15502</v>
      </c>
      <c r="L49" s="77">
        <v>10477</v>
      </c>
      <c r="M49" s="77">
        <v>7894</v>
      </c>
      <c r="N49" s="77">
        <v>33873</v>
      </c>
      <c r="O49" s="77">
        <v>9732</v>
      </c>
      <c r="P49" s="77">
        <v>6514</v>
      </c>
      <c r="Q49" s="77">
        <v>6455</v>
      </c>
      <c r="R49" s="77">
        <v>22701</v>
      </c>
      <c r="S49" s="28"/>
      <c r="T49" s="147">
        <v>-4.5712484237074399E-2</v>
      </c>
      <c r="U49" s="147">
        <v>-4.4696341351027555E-2</v>
      </c>
      <c r="V49" s="147">
        <v>-6.2362551052466228E-2</v>
      </c>
      <c r="W49" s="147">
        <v>-5.1784041813952082E-2</v>
      </c>
      <c r="X49" s="147">
        <v>-0.1198005698005698</v>
      </c>
      <c r="Y49" s="147">
        <v>-5.9455770707156873E-2</v>
      </c>
      <c r="Z49" s="147">
        <v>-6.7677583742464728E-2</v>
      </c>
      <c r="AA49" s="147">
        <v>-8.2859463850528031E-2</v>
      </c>
      <c r="AB49" s="147">
        <v>2.1010340512415203E-2</v>
      </c>
      <c r="AC49" s="147">
        <v>6.8972553821038673E-2</v>
      </c>
      <c r="AD49" s="147">
        <v>-0.41672823998817793</v>
      </c>
      <c r="AE49" s="147">
        <v>-0.12059296952074355</v>
      </c>
      <c r="AF49" s="147">
        <v>-0.42800047020101095</v>
      </c>
      <c r="AG49" s="147">
        <v>-0.39001779192808317</v>
      </c>
      <c r="AH49" s="147">
        <v>-0.1978377034919846</v>
      </c>
      <c r="AI49" s="147">
        <v>-0.36482932288752101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59">
        <v>30</v>
      </c>
      <c r="B50" s="18" t="s">
        <v>41</v>
      </c>
      <c r="C50" s="77">
        <v>17000</v>
      </c>
      <c r="D50" s="77">
        <v>16102</v>
      </c>
      <c r="E50" s="77">
        <v>18344</v>
      </c>
      <c r="F50" s="77">
        <v>51446</v>
      </c>
      <c r="G50" s="77">
        <v>26257</v>
      </c>
      <c r="H50" s="77">
        <v>24333</v>
      </c>
      <c r="I50" s="77">
        <v>12199</v>
      </c>
      <c r="J50" s="77">
        <v>62789</v>
      </c>
      <c r="K50" s="77">
        <v>38135</v>
      </c>
      <c r="L50" s="77">
        <v>55200</v>
      </c>
      <c r="M50" s="77">
        <v>13710</v>
      </c>
      <c r="N50" s="77">
        <v>107045</v>
      </c>
      <c r="O50" s="77">
        <v>18736</v>
      </c>
      <c r="P50" s="77">
        <v>23289</v>
      </c>
      <c r="Q50" s="77">
        <v>29717</v>
      </c>
      <c r="R50" s="77">
        <v>71742</v>
      </c>
      <c r="S50" s="28"/>
      <c r="T50" s="147">
        <v>3.8611925708699903E-2</v>
      </c>
      <c r="U50" s="147">
        <v>-0.23221438107953463</v>
      </c>
      <c r="V50" s="147">
        <v>-0.20361205174958757</v>
      </c>
      <c r="W50" s="147">
        <v>-0.14787822572630602</v>
      </c>
      <c r="X50" s="147">
        <v>-7.4806201550387599E-2</v>
      </c>
      <c r="Y50" s="147">
        <v>2.5972930809124255E-2</v>
      </c>
      <c r="Z50" s="147">
        <v>-0.13757511488158361</v>
      </c>
      <c r="AA50" s="147">
        <v>-5.2127049304066905E-2</v>
      </c>
      <c r="AB50" s="147">
        <v>-6.7307457137965612E-2</v>
      </c>
      <c r="AC50" s="147">
        <v>1.1026044910069966E-2</v>
      </c>
      <c r="AD50" s="147">
        <v>0.7146073036518259</v>
      </c>
      <c r="AE50" s="147">
        <v>3.4441105130410411E-2</v>
      </c>
      <c r="AF50" s="147">
        <v>-4.6611031956035012E-2</v>
      </c>
      <c r="AG50" s="147">
        <v>2.5163823040918012</v>
      </c>
      <c r="AH50" s="147">
        <v>-0.20836996190628412</v>
      </c>
      <c r="AI50" s="147">
        <v>0.12423606105243364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59">
        <v>31</v>
      </c>
      <c r="B51" s="18" t="s">
        <v>34</v>
      </c>
      <c r="C51" s="77">
        <v>10852</v>
      </c>
      <c r="D51" s="77">
        <v>7686</v>
      </c>
      <c r="E51" s="77">
        <v>10315</v>
      </c>
      <c r="F51" s="77">
        <v>28853</v>
      </c>
      <c r="G51" s="77">
        <v>12197</v>
      </c>
      <c r="H51" s="77">
        <v>14860</v>
      </c>
      <c r="I51" s="77">
        <v>17098</v>
      </c>
      <c r="J51" s="77">
        <v>44155</v>
      </c>
      <c r="K51" s="77">
        <v>16711</v>
      </c>
      <c r="L51" s="77">
        <v>15416</v>
      </c>
      <c r="M51" s="77">
        <v>13934</v>
      </c>
      <c r="N51" s="77">
        <v>46061</v>
      </c>
      <c r="O51" s="77">
        <v>10870</v>
      </c>
      <c r="P51" s="77">
        <v>6227</v>
      </c>
      <c r="Q51" s="77">
        <v>8050</v>
      </c>
      <c r="R51" s="77">
        <v>25147</v>
      </c>
      <c r="S51" s="28"/>
      <c r="T51" s="147">
        <v>0.19200351493848858</v>
      </c>
      <c r="U51" s="147">
        <v>6.057679039602594E-2</v>
      </c>
      <c r="V51" s="147">
        <v>2.5042233926264534E-2</v>
      </c>
      <c r="W51" s="147">
        <v>9.2337396835011742E-2</v>
      </c>
      <c r="X51" s="147">
        <v>-0.16744027303754266</v>
      </c>
      <c r="Y51" s="147">
        <v>-0.18677830679144092</v>
      </c>
      <c r="Z51" s="147">
        <v>-0.13066910717917429</v>
      </c>
      <c r="AA51" s="147">
        <v>-0.16040767431689834</v>
      </c>
      <c r="AB51" s="147">
        <v>-8.8921600697851919E-2</v>
      </c>
      <c r="AC51" s="147">
        <v>-2.3067173637515842E-2</v>
      </c>
      <c r="AD51" s="147">
        <v>-0.31074396517609815</v>
      </c>
      <c r="AE51" s="147">
        <v>-0.15232434024071553</v>
      </c>
      <c r="AF51" s="147">
        <v>-0.28861256544502617</v>
      </c>
      <c r="AG51" s="147">
        <v>-0.43396054904099629</v>
      </c>
      <c r="AH51" s="147">
        <v>-0.35017759121730707</v>
      </c>
      <c r="AI51" s="147">
        <v>-0.34968579482272621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 x14ac:dyDescent="0.25">
      <c r="A52" s="59">
        <v>32</v>
      </c>
      <c r="B52" s="18" t="s">
        <v>36</v>
      </c>
      <c r="C52" s="77">
        <v>13565</v>
      </c>
      <c r="D52" s="77">
        <v>13197</v>
      </c>
      <c r="E52" s="77">
        <v>15268</v>
      </c>
      <c r="F52" s="77">
        <v>42030</v>
      </c>
      <c r="G52" s="77">
        <v>19281</v>
      </c>
      <c r="H52" s="77">
        <v>18869</v>
      </c>
      <c r="I52" s="77">
        <v>20365</v>
      </c>
      <c r="J52" s="77">
        <v>58515</v>
      </c>
      <c r="K52" s="77">
        <v>35360</v>
      </c>
      <c r="L52" s="77">
        <v>30833</v>
      </c>
      <c r="M52" s="77">
        <v>13328</v>
      </c>
      <c r="N52" s="77">
        <v>79521</v>
      </c>
      <c r="O52" s="77">
        <v>13649</v>
      </c>
      <c r="P52" s="77">
        <v>15983</v>
      </c>
      <c r="Q52" s="77">
        <v>19305</v>
      </c>
      <c r="R52" s="77">
        <v>48937</v>
      </c>
      <c r="S52" s="28"/>
      <c r="T52" s="147">
        <v>5.7452447770502027E-2</v>
      </c>
      <c r="U52" s="147">
        <v>3.4166601363529503E-2</v>
      </c>
      <c r="V52" s="147">
        <v>-1.5475883415011608E-2</v>
      </c>
      <c r="W52" s="147">
        <v>2.270238703555004E-2</v>
      </c>
      <c r="X52" s="147">
        <v>-7.5916606757728253E-2</v>
      </c>
      <c r="Y52" s="147">
        <v>3.7043143720802418E-2</v>
      </c>
      <c r="Z52" s="147">
        <v>3.152554061376287E-3</v>
      </c>
      <c r="AA52" s="147">
        <v>-1.4251781472684086E-2</v>
      </c>
      <c r="AB52" s="147">
        <v>-4.971781779091642E-2</v>
      </c>
      <c r="AC52" s="147">
        <v>0.10941997697179044</v>
      </c>
      <c r="AD52" s="147">
        <v>-0.22231298868012603</v>
      </c>
      <c r="AE52" s="147">
        <v>-3.1884587289992695E-2</v>
      </c>
      <c r="AF52" s="147">
        <v>-0.2506313824530581</v>
      </c>
      <c r="AG52" s="147">
        <v>-0.190406240502482</v>
      </c>
      <c r="AH52" s="147">
        <v>-0.13620296210121258</v>
      </c>
      <c r="AI52" s="147">
        <v>-0.18850841555426581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 x14ac:dyDescent="0.25">
      <c r="A53" s="59">
        <v>33</v>
      </c>
      <c r="B53" s="18" t="s">
        <v>39</v>
      </c>
      <c r="C53" s="77">
        <v>13679</v>
      </c>
      <c r="D53" s="77">
        <v>14495</v>
      </c>
      <c r="E53" s="77">
        <v>18150</v>
      </c>
      <c r="F53" s="77">
        <v>46324</v>
      </c>
      <c r="G53" s="77">
        <v>18442</v>
      </c>
      <c r="H53" s="77">
        <v>17168</v>
      </c>
      <c r="I53" s="77">
        <v>14409</v>
      </c>
      <c r="J53" s="77">
        <v>50019</v>
      </c>
      <c r="K53" s="77">
        <v>24597</v>
      </c>
      <c r="L53" s="77">
        <v>18730</v>
      </c>
      <c r="M53" s="77">
        <v>12095</v>
      </c>
      <c r="N53" s="77">
        <v>55422</v>
      </c>
      <c r="O53" s="77">
        <v>11743</v>
      </c>
      <c r="P53" s="77">
        <v>8796</v>
      </c>
      <c r="Q53" s="77">
        <v>9389</v>
      </c>
      <c r="R53" s="77">
        <v>29928</v>
      </c>
      <c r="S53" s="28"/>
      <c r="T53" s="147">
        <v>-5.5774142334506796E-2</v>
      </c>
      <c r="U53" s="147">
        <v>-1.859248037460405E-3</v>
      </c>
      <c r="V53" s="147">
        <v>-0.13956575329477577</v>
      </c>
      <c r="W53" s="147">
        <v>-7.5424625271939799E-2</v>
      </c>
      <c r="X53" s="147">
        <v>-0.31437281582273774</v>
      </c>
      <c r="Y53" s="147">
        <v>-0.18804388951948545</v>
      </c>
      <c r="Z53" s="147">
        <v>-0.2197433259327449</v>
      </c>
      <c r="AA53" s="147">
        <v>-0.24793636951390038</v>
      </c>
      <c r="AB53" s="147">
        <v>-0.21623171780900488</v>
      </c>
      <c r="AC53" s="147">
        <v>-0.19239392894101415</v>
      </c>
      <c r="AD53" s="147">
        <v>-0.48450752248220602</v>
      </c>
      <c r="AE53" s="147">
        <v>-0.28980752966503498</v>
      </c>
      <c r="AF53" s="147">
        <v>-0.49850529552442774</v>
      </c>
      <c r="AG53" s="147">
        <v>-0.46053357865685374</v>
      </c>
      <c r="AH53" s="147">
        <v>-0.3976004106249198</v>
      </c>
      <c r="AI53" s="147">
        <v>-0.45887500678033522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 x14ac:dyDescent="0.25">
      <c r="A54" s="59">
        <v>34</v>
      </c>
      <c r="B54" s="18" t="s">
        <v>42</v>
      </c>
      <c r="C54" s="77">
        <v>14311</v>
      </c>
      <c r="D54" s="77">
        <v>11439</v>
      </c>
      <c r="E54" s="77">
        <v>14485</v>
      </c>
      <c r="F54" s="77">
        <v>40235</v>
      </c>
      <c r="G54" s="77">
        <v>16199</v>
      </c>
      <c r="H54" s="77">
        <v>15477</v>
      </c>
      <c r="I54" s="77">
        <v>18646</v>
      </c>
      <c r="J54" s="77">
        <v>50322</v>
      </c>
      <c r="K54" s="77">
        <v>14196</v>
      </c>
      <c r="L54" s="77">
        <v>13510</v>
      </c>
      <c r="M54" s="77">
        <v>8957</v>
      </c>
      <c r="N54" s="77">
        <v>36663</v>
      </c>
      <c r="O54" s="77">
        <v>11575</v>
      </c>
      <c r="P54" s="77">
        <v>16886</v>
      </c>
      <c r="Q54" s="77">
        <v>16274</v>
      </c>
      <c r="R54" s="77">
        <v>44735</v>
      </c>
      <c r="S54" s="28"/>
      <c r="T54" s="147">
        <v>0.20240295748613679</v>
      </c>
      <c r="U54" s="147">
        <v>9.6529907975460127E-2</v>
      </c>
      <c r="V54" s="147">
        <v>0.20889667835085962</v>
      </c>
      <c r="W54" s="147">
        <v>0.17248513812798694</v>
      </c>
      <c r="X54" s="147">
        <v>0.15131485429992891</v>
      </c>
      <c r="Y54" s="147">
        <v>0.10235042735042735</v>
      </c>
      <c r="Z54" s="147">
        <v>9.585659712018807E-2</v>
      </c>
      <c r="AA54" s="147">
        <v>0.11516897506925208</v>
      </c>
      <c r="AB54" s="147">
        <v>6.7528951722063468E-2</v>
      </c>
      <c r="AC54" s="147">
        <v>5.1934906174569806E-2</v>
      </c>
      <c r="AD54" s="147">
        <v>-0.35178752352004633</v>
      </c>
      <c r="AE54" s="147">
        <v>-8.2484546660326841E-2</v>
      </c>
      <c r="AF54" s="147">
        <v>-0.33142725119852134</v>
      </c>
      <c r="AG54" s="147">
        <v>-0.35872702415312169</v>
      </c>
      <c r="AH54" s="147">
        <v>-0.28092965712265816</v>
      </c>
      <c r="AI54" s="147">
        <v>-0.3250297991761848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 x14ac:dyDescent="0.25">
      <c r="A55" s="59">
        <v>35</v>
      </c>
      <c r="B55" s="18" t="s">
        <v>37</v>
      </c>
      <c r="C55" s="77">
        <v>9627</v>
      </c>
      <c r="D55" s="77">
        <v>11214</v>
      </c>
      <c r="E55" s="77">
        <v>12193</v>
      </c>
      <c r="F55" s="77">
        <v>33034</v>
      </c>
      <c r="G55" s="77">
        <v>14055</v>
      </c>
      <c r="H55" s="77">
        <v>10426</v>
      </c>
      <c r="I55" s="77">
        <v>14716</v>
      </c>
      <c r="J55" s="77">
        <v>39197</v>
      </c>
      <c r="K55" s="77">
        <v>14306</v>
      </c>
      <c r="L55" s="77">
        <v>9107</v>
      </c>
      <c r="M55" s="77">
        <v>7551</v>
      </c>
      <c r="N55" s="77">
        <v>30964</v>
      </c>
      <c r="O55" s="77">
        <v>7727</v>
      </c>
      <c r="P55" s="77">
        <v>6327</v>
      </c>
      <c r="Q55" s="77">
        <v>6019</v>
      </c>
      <c r="R55" s="77">
        <v>20073</v>
      </c>
      <c r="S55" s="28"/>
      <c r="T55" s="147">
        <v>-1.1601642710472279E-2</v>
      </c>
      <c r="U55" s="147">
        <v>1.3832384052074858E-2</v>
      </c>
      <c r="V55" s="147">
        <v>2.0932763962153562E-2</v>
      </c>
      <c r="W55" s="147">
        <v>8.8565844124114338E-3</v>
      </c>
      <c r="X55" s="147">
        <v>-0.10597290248711914</v>
      </c>
      <c r="Y55" s="147">
        <v>-8.011293453326275E-2</v>
      </c>
      <c r="Z55" s="147">
        <v>-7.3124645713925809E-2</v>
      </c>
      <c r="AA55" s="147">
        <v>-8.6998043417497437E-2</v>
      </c>
      <c r="AB55" s="147">
        <v>-5.6830168776371308E-2</v>
      </c>
      <c r="AC55" s="147">
        <v>1.0653645544334702E-2</v>
      </c>
      <c r="AD55" s="147">
        <v>-0.41374223602484472</v>
      </c>
      <c r="AE55" s="147">
        <v>-0.16446747078982163</v>
      </c>
      <c r="AF55" s="147">
        <v>-0.47342237971923129</v>
      </c>
      <c r="AG55" s="147">
        <v>-0.43153638814016171</v>
      </c>
      <c r="AH55" s="147">
        <v>-0.33129652260859904</v>
      </c>
      <c r="AI55" s="147">
        <v>-0.42327251831633383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 x14ac:dyDescent="0.25">
      <c r="A56" s="59">
        <v>36</v>
      </c>
      <c r="B56" s="18" t="s">
        <v>35</v>
      </c>
      <c r="C56" s="77">
        <v>7068</v>
      </c>
      <c r="D56" s="77">
        <v>5101</v>
      </c>
      <c r="E56" s="77">
        <v>6413</v>
      </c>
      <c r="F56" s="77">
        <v>18582</v>
      </c>
      <c r="G56" s="77">
        <v>6368</v>
      </c>
      <c r="H56" s="77">
        <v>5755</v>
      </c>
      <c r="I56" s="77">
        <v>6647</v>
      </c>
      <c r="J56" s="77">
        <v>18770</v>
      </c>
      <c r="K56" s="77">
        <v>7324</v>
      </c>
      <c r="L56" s="77">
        <v>6613</v>
      </c>
      <c r="M56" s="77">
        <v>4743</v>
      </c>
      <c r="N56" s="77">
        <v>18680</v>
      </c>
      <c r="O56" s="77">
        <v>5306</v>
      </c>
      <c r="P56" s="77">
        <v>4317</v>
      </c>
      <c r="Q56" s="77">
        <v>4693</v>
      </c>
      <c r="R56" s="77">
        <v>14316</v>
      </c>
      <c r="S56" s="28"/>
      <c r="T56" s="147">
        <v>-5.0675675675675678E-3</v>
      </c>
      <c r="U56" s="147">
        <v>0.12307353588727434</v>
      </c>
      <c r="V56" s="147">
        <v>0.16177536231884057</v>
      </c>
      <c r="W56" s="147">
        <v>8.2488640335547009E-2</v>
      </c>
      <c r="X56" s="147">
        <v>2.0512820512820513E-2</v>
      </c>
      <c r="Y56" s="147">
        <v>2.438599547117227E-3</v>
      </c>
      <c r="Z56" s="147">
        <v>3.6237354673108865E-3</v>
      </c>
      <c r="AA56" s="147">
        <v>8.9228122984304457E-3</v>
      </c>
      <c r="AB56" s="147">
        <v>1.3842746400885935E-2</v>
      </c>
      <c r="AC56" s="147">
        <v>-1.6361743269373792E-2</v>
      </c>
      <c r="AD56" s="147">
        <v>-0.22852960312296683</v>
      </c>
      <c r="AE56" s="147">
        <v>-7.0415526250311028E-2</v>
      </c>
      <c r="AF56" s="147">
        <v>-0.28826291079812205</v>
      </c>
      <c r="AG56" s="147">
        <v>-0.32903326080198941</v>
      </c>
      <c r="AH56" s="147">
        <v>-0.32813171080887615</v>
      </c>
      <c r="AI56" s="147">
        <v>-0.31417073871802242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 x14ac:dyDescent="0.25">
      <c r="A57" s="59">
        <v>37</v>
      </c>
      <c r="B57" s="18" t="s">
        <v>48</v>
      </c>
      <c r="C57" s="77">
        <v>10211</v>
      </c>
      <c r="D57" s="77">
        <v>14186</v>
      </c>
      <c r="E57" s="77">
        <v>17910</v>
      </c>
      <c r="F57" s="77">
        <v>42307</v>
      </c>
      <c r="G57" s="77">
        <v>19023</v>
      </c>
      <c r="H57" s="77">
        <v>20607</v>
      </c>
      <c r="I57" s="77">
        <v>21838</v>
      </c>
      <c r="J57" s="77">
        <v>61468</v>
      </c>
      <c r="K57" s="77">
        <v>23748</v>
      </c>
      <c r="L57" s="77">
        <v>19363</v>
      </c>
      <c r="M57" s="77">
        <v>13635</v>
      </c>
      <c r="N57" s="77">
        <v>56746</v>
      </c>
      <c r="O57" s="77">
        <v>12694</v>
      </c>
      <c r="P57" s="77">
        <v>16799</v>
      </c>
      <c r="Q57" s="77">
        <v>17876</v>
      </c>
      <c r="R57" s="77">
        <v>47369</v>
      </c>
      <c r="S57" s="28"/>
      <c r="T57" s="147">
        <v>-6.8084329652277079E-2</v>
      </c>
      <c r="U57" s="147">
        <v>0.21841449798161985</v>
      </c>
      <c r="V57" s="147">
        <v>0.30235602094240838</v>
      </c>
      <c r="W57" s="147">
        <v>0.16381492077464788</v>
      </c>
      <c r="X57" s="147">
        <v>0.26879210298139133</v>
      </c>
      <c r="Y57" s="147">
        <v>0.23424772400574989</v>
      </c>
      <c r="Z57" s="147">
        <v>0.3231142078158134</v>
      </c>
      <c r="AA57" s="147">
        <v>0.27542847657384739</v>
      </c>
      <c r="AB57" s="147">
        <v>0.28097524138303037</v>
      </c>
      <c r="AC57" s="147">
        <v>0.35084414678387049</v>
      </c>
      <c r="AD57" s="147">
        <v>-0.19228718677803447</v>
      </c>
      <c r="AE57" s="147">
        <v>0.14053141455963339</v>
      </c>
      <c r="AF57" s="147">
        <v>-0.18466182799152162</v>
      </c>
      <c r="AG57" s="147">
        <v>-9.566106804478898E-2</v>
      </c>
      <c r="AH57" s="147">
        <v>0.10831421662843325</v>
      </c>
      <c r="AI57" s="147">
        <v>-5.7783347257031464E-2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 x14ac:dyDescent="0.25">
      <c r="A58" s="59">
        <v>38</v>
      </c>
      <c r="B58" s="18" t="s">
        <v>43</v>
      </c>
      <c r="C58" s="77">
        <v>7955</v>
      </c>
      <c r="D58" s="77">
        <v>6724</v>
      </c>
      <c r="E58" s="77">
        <v>10319</v>
      </c>
      <c r="F58" s="77">
        <v>24998</v>
      </c>
      <c r="G58" s="77">
        <v>8958</v>
      </c>
      <c r="H58" s="77">
        <v>10228</v>
      </c>
      <c r="I58" s="77">
        <v>17599</v>
      </c>
      <c r="J58" s="77">
        <v>36785</v>
      </c>
      <c r="K58" s="77">
        <v>15407</v>
      </c>
      <c r="L58" s="77">
        <v>7659</v>
      </c>
      <c r="M58" s="77">
        <v>6923</v>
      </c>
      <c r="N58" s="77">
        <v>29989</v>
      </c>
      <c r="O58" s="77">
        <v>5545</v>
      </c>
      <c r="P58" s="77">
        <v>5092</v>
      </c>
      <c r="Q58" s="77">
        <v>5835</v>
      </c>
      <c r="R58" s="77">
        <v>16472</v>
      </c>
      <c r="S58" s="28"/>
      <c r="T58" s="147">
        <v>0.12121212121212122</v>
      </c>
      <c r="U58" s="147">
        <v>3.3348701398493927E-2</v>
      </c>
      <c r="V58" s="147">
        <v>7.333055960058249E-2</v>
      </c>
      <c r="W58" s="147">
        <v>7.6757408683666442E-2</v>
      </c>
      <c r="X58" s="147">
        <v>5.586987270155587E-2</v>
      </c>
      <c r="Y58" s="147">
        <v>-4.1514384781182648E-2</v>
      </c>
      <c r="Z58" s="147">
        <v>0.16126690861101947</v>
      </c>
      <c r="AA58" s="147">
        <v>7.2136403380938505E-2</v>
      </c>
      <c r="AB58" s="147">
        <v>-9.6310634054783267E-2</v>
      </c>
      <c r="AC58" s="147">
        <v>-0.12066590126291619</v>
      </c>
      <c r="AD58" s="147">
        <v>-0.23646189478328003</v>
      </c>
      <c r="AE58" s="147">
        <v>-0.13889048412105898</v>
      </c>
      <c r="AF58" s="147">
        <v>-0.39152858553714476</v>
      </c>
      <c r="AG58" s="147">
        <v>-0.32858649789029537</v>
      </c>
      <c r="AH58" s="147">
        <v>-0.19272274488101826</v>
      </c>
      <c r="AI58" s="147">
        <v>-0.31151515151515152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 x14ac:dyDescent="0.25">
      <c r="A59" s="59">
        <v>39</v>
      </c>
      <c r="B59" s="18" t="s">
        <v>44</v>
      </c>
      <c r="C59" s="77">
        <v>7299</v>
      </c>
      <c r="D59" s="77">
        <v>5975</v>
      </c>
      <c r="E59" s="77">
        <v>6863</v>
      </c>
      <c r="F59" s="77">
        <v>20137</v>
      </c>
      <c r="G59" s="77">
        <v>8021</v>
      </c>
      <c r="H59" s="77">
        <v>6640</v>
      </c>
      <c r="I59" s="77">
        <v>9636</v>
      </c>
      <c r="J59" s="77">
        <v>24297</v>
      </c>
      <c r="K59" s="77">
        <v>10368</v>
      </c>
      <c r="L59" s="77">
        <v>9820</v>
      </c>
      <c r="M59" s="77">
        <v>4483</v>
      </c>
      <c r="N59" s="77">
        <v>24671</v>
      </c>
      <c r="O59" s="77">
        <v>4404</v>
      </c>
      <c r="P59" s="77">
        <v>6487</v>
      </c>
      <c r="Q59" s="77">
        <v>7649</v>
      </c>
      <c r="R59" s="77">
        <v>18540</v>
      </c>
      <c r="S59" s="28"/>
      <c r="T59" s="147">
        <v>8.7941571023997619E-2</v>
      </c>
      <c r="U59" s="147">
        <v>6.2978117772638315E-2</v>
      </c>
      <c r="V59" s="147">
        <v>0.18286797655980697</v>
      </c>
      <c r="W59" s="147">
        <v>0.11057798367527025</v>
      </c>
      <c r="X59" s="147">
        <v>0.1534368708656888</v>
      </c>
      <c r="Y59" s="147">
        <v>-3.6424321578870988E-2</v>
      </c>
      <c r="Z59" s="147">
        <v>9.5622512791358721E-2</v>
      </c>
      <c r="AA59" s="147">
        <v>7.3189045936395761E-2</v>
      </c>
      <c r="AB59" s="147">
        <v>1.2697792537605002E-2</v>
      </c>
      <c r="AC59" s="147">
        <v>5.7050592034445638E-2</v>
      </c>
      <c r="AD59" s="147">
        <v>-0.39238275955543506</v>
      </c>
      <c r="AE59" s="147">
        <v>-8.3066973909165245E-2</v>
      </c>
      <c r="AF59" s="147">
        <v>-0.32162661737523107</v>
      </c>
      <c r="AG59" s="147">
        <v>-0.18535727740801206</v>
      </c>
      <c r="AH59" s="147">
        <v>-0.10861204987763663</v>
      </c>
      <c r="AI59" s="147">
        <v>-0.19517277305087688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 x14ac:dyDescent="0.25">
      <c r="A60" s="59">
        <v>40</v>
      </c>
      <c r="B60" s="18" t="s">
        <v>46</v>
      </c>
      <c r="C60" s="77">
        <v>8508</v>
      </c>
      <c r="D60" s="77">
        <v>10535</v>
      </c>
      <c r="E60" s="77">
        <v>11400</v>
      </c>
      <c r="F60" s="77">
        <v>30443</v>
      </c>
      <c r="G60" s="77">
        <v>14271</v>
      </c>
      <c r="H60" s="77">
        <v>12406</v>
      </c>
      <c r="I60" s="77">
        <v>10554</v>
      </c>
      <c r="J60" s="77">
        <v>37231</v>
      </c>
      <c r="K60" s="77">
        <v>16697</v>
      </c>
      <c r="L60" s="77">
        <v>13146</v>
      </c>
      <c r="M60" s="77">
        <v>8367</v>
      </c>
      <c r="N60" s="77">
        <v>38210</v>
      </c>
      <c r="O60" s="77">
        <v>6554</v>
      </c>
      <c r="P60" s="77">
        <v>5623</v>
      </c>
      <c r="Q60" s="77">
        <v>5234</v>
      </c>
      <c r="R60" s="77">
        <v>17411</v>
      </c>
      <c r="S60" s="28"/>
      <c r="T60" s="147">
        <v>-0.17765319930407888</v>
      </c>
      <c r="U60" s="147">
        <v>-0.24932307253812169</v>
      </c>
      <c r="V60" s="147">
        <v>-0.13838712115486357</v>
      </c>
      <c r="W60" s="147">
        <v>-0.19058254234133631</v>
      </c>
      <c r="X60" s="147">
        <v>-0.2319987084275105</v>
      </c>
      <c r="Y60" s="147">
        <v>-0.25676971004073806</v>
      </c>
      <c r="Z60" s="147">
        <v>-0.18709081106061773</v>
      </c>
      <c r="AA60" s="147">
        <v>-0.22848498663406344</v>
      </c>
      <c r="AB60" s="147">
        <v>-0.1952089458716923</v>
      </c>
      <c r="AC60" s="147">
        <v>-0.13965968586387434</v>
      </c>
      <c r="AD60" s="147">
        <v>-0.47846412765692203</v>
      </c>
      <c r="AE60" s="147">
        <v>-0.2661801421163818</v>
      </c>
      <c r="AF60" s="147">
        <v>-0.58437440547910458</v>
      </c>
      <c r="AG60" s="147">
        <v>-0.52067172449066579</v>
      </c>
      <c r="AH60" s="147">
        <v>-0.48152550767706787</v>
      </c>
      <c r="AI60" s="147">
        <v>-0.53687990424258547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 x14ac:dyDescent="0.25">
      <c r="A61" s="59">
        <v>41</v>
      </c>
      <c r="B61" s="18" t="s">
        <v>52</v>
      </c>
      <c r="C61" s="77">
        <v>10207</v>
      </c>
      <c r="D61" s="77">
        <v>11863</v>
      </c>
      <c r="E61" s="77">
        <v>7506</v>
      </c>
      <c r="F61" s="77">
        <v>29576</v>
      </c>
      <c r="G61" s="77">
        <v>7828</v>
      </c>
      <c r="H61" s="77">
        <v>7604</v>
      </c>
      <c r="I61" s="77">
        <v>7582</v>
      </c>
      <c r="J61" s="77">
        <v>23014</v>
      </c>
      <c r="K61" s="77">
        <v>9431</v>
      </c>
      <c r="L61" s="77">
        <v>8594</v>
      </c>
      <c r="M61" s="77">
        <v>3905</v>
      </c>
      <c r="N61" s="77">
        <v>21930</v>
      </c>
      <c r="O61" s="77">
        <v>3825</v>
      </c>
      <c r="P61" s="77">
        <v>4330</v>
      </c>
      <c r="Q61" s="77">
        <v>5039</v>
      </c>
      <c r="R61" s="77">
        <v>13194</v>
      </c>
      <c r="S61" s="28"/>
      <c r="T61" s="147">
        <v>-5.5694328800074015E-2</v>
      </c>
      <c r="U61" s="147">
        <v>-2.2978092571240324E-2</v>
      </c>
      <c r="V61" s="147">
        <v>-0.27436194895591648</v>
      </c>
      <c r="W61" s="147">
        <v>-0.11169845322120439</v>
      </c>
      <c r="X61" s="147">
        <v>-3.0708271421495788E-2</v>
      </c>
      <c r="Y61" s="147">
        <v>-7.347386377482637E-2</v>
      </c>
      <c r="Z61" s="147">
        <v>-6.0703666997026756E-2</v>
      </c>
      <c r="AA61" s="147">
        <v>-5.5060562512831042E-2</v>
      </c>
      <c r="AB61" s="147">
        <v>-2.7230531201650334E-2</v>
      </c>
      <c r="AC61" s="147">
        <v>4.1823251303188265E-2</v>
      </c>
      <c r="AD61" s="147">
        <v>-0.48161423071817339</v>
      </c>
      <c r="AE61" s="147">
        <v>-0.13922361345527337</v>
      </c>
      <c r="AF61" s="147">
        <v>-0.56180547599954178</v>
      </c>
      <c r="AG61" s="147">
        <v>-0.45210679488801719</v>
      </c>
      <c r="AH61" s="147">
        <v>-0.33610013175230569</v>
      </c>
      <c r="AI61" s="147">
        <v>-0.4552885806291801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 x14ac:dyDescent="0.25">
      <c r="A62" s="59">
        <v>42</v>
      </c>
      <c r="B62" s="18" t="s">
        <v>50</v>
      </c>
      <c r="C62" s="77">
        <v>7100</v>
      </c>
      <c r="D62" s="77">
        <v>7546</v>
      </c>
      <c r="E62" s="77">
        <v>7531</v>
      </c>
      <c r="F62" s="77">
        <v>22177</v>
      </c>
      <c r="G62" s="77">
        <v>11193</v>
      </c>
      <c r="H62" s="77">
        <v>10737</v>
      </c>
      <c r="I62" s="77">
        <v>13044</v>
      </c>
      <c r="J62" s="77">
        <v>34974</v>
      </c>
      <c r="K62" s="77">
        <v>21475</v>
      </c>
      <c r="L62" s="77">
        <v>18463</v>
      </c>
      <c r="M62" s="77">
        <v>7635</v>
      </c>
      <c r="N62" s="77">
        <v>47573</v>
      </c>
      <c r="O62" s="77">
        <v>6187</v>
      </c>
      <c r="P62" s="77">
        <v>6694</v>
      </c>
      <c r="Q62" s="77">
        <v>9497</v>
      </c>
      <c r="R62" s="77">
        <v>22378</v>
      </c>
      <c r="S62" s="28"/>
      <c r="T62" s="147">
        <v>9.0127437432826654E-2</v>
      </c>
      <c r="U62" s="147">
        <v>0.27854964418841072</v>
      </c>
      <c r="V62" s="147">
        <v>-0.12287444677381784</v>
      </c>
      <c r="W62" s="147">
        <v>5.599733346031141E-2</v>
      </c>
      <c r="X62" s="147">
        <v>-9.9071207430340563E-3</v>
      </c>
      <c r="Y62" s="147">
        <v>-5.3508462623413258E-2</v>
      </c>
      <c r="Z62" s="147">
        <v>0.13752507194558297</v>
      </c>
      <c r="AA62" s="147">
        <v>2.5149489975378123E-2</v>
      </c>
      <c r="AB62" s="147">
        <v>-6.5125593139175486E-2</v>
      </c>
      <c r="AC62" s="147">
        <v>3.5501962983735279E-2</v>
      </c>
      <c r="AD62" s="147">
        <v>-0.22761760242792109</v>
      </c>
      <c r="AE62" s="147">
        <v>-6.1417353904431204E-2</v>
      </c>
      <c r="AF62" s="147">
        <v>-0.37725213890286863</v>
      </c>
      <c r="AG62" s="147">
        <v>-0.26592828160982562</v>
      </c>
      <c r="AH62" s="147">
        <v>-0.25989713216957605</v>
      </c>
      <c r="AI62" s="147">
        <v>-0.29818729222856427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 x14ac:dyDescent="0.25">
      <c r="A63" s="59">
        <v>43</v>
      </c>
      <c r="B63" s="18" t="s">
        <v>53</v>
      </c>
      <c r="C63" s="77">
        <v>10044</v>
      </c>
      <c r="D63" s="77">
        <v>7205</v>
      </c>
      <c r="E63" s="77">
        <v>8318</v>
      </c>
      <c r="F63" s="77">
        <v>25567</v>
      </c>
      <c r="G63" s="77">
        <v>8757</v>
      </c>
      <c r="H63" s="77">
        <v>13056</v>
      </c>
      <c r="I63" s="77">
        <v>13904</v>
      </c>
      <c r="J63" s="77">
        <v>35717</v>
      </c>
      <c r="K63" s="77">
        <v>9087</v>
      </c>
      <c r="L63" s="77">
        <v>8702</v>
      </c>
      <c r="M63" s="77">
        <v>5203</v>
      </c>
      <c r="N63" s="77">
        <v>22992</v>
      </c>
      <c r="O63" s="77">
        <v>3402</v>
      </c>
      <c r="P63" s="77">
        <v>4926</v>
      </c>
      <c r="Q63" s="77">
        <v>6406</v>
      </c>
      <c r="R63" s="77">
        <v>14734</v>
      </c>
      <c r="S63" s="28"/>
      <c r="T63" s="147">
        <v>0.11044776119402985</v>
      </c>
      <c r="U63" s="147">
        <v>-0.10641200545702592</v>
      </c>
      <c r="V63" s="147">
        <v>-0.10327727468736525</v>
      </c>
      <c r="W63" s="147">
        <v>-3.0965736810187994E-2</v>
      </c>
      <c r="X63" s="147">
        <v>-9.112610275038921E-2</v>
      </c>
      <c r="Y63" s="147">
        <v>-0.11730106145629099</v>
      </c>
      <c r="Z63" s="147">
        <v>-9.4909516989975268E-2</v>
      </c>
      <c r="AA63" s="147">
        <v>-0.10231728159243993</v>
      </c>
      <c r="AB63" s="147">
        <v>-0.14014004542013625</v>
      </c>
      <c r="AC63" s="147">
        <v>-2.1367521367521368E-2</v>
      </c>
      <c r="AD63" s="147">
        <v>-0.5323986699020401</v>
      </c>
      <c r="AE63" s="147">
        <v>-0.24830810475038415</v>
      </c>
      <c r="AF63" s="147">
        <v>-0.69309878213802434</v>
      </c>
      <c r="AG63" s="147">
        <v>-0.65395152792413069</v>
      </c>
      <c r="AH63" s="147">
        <v>-0.553899721448468</v>
      </c>
      <c r="AI63" s="147">
        <v>-0.62867943548387095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 x14ac:dyDescent="0.25">
      <c r="A64" s="59">
        <v>44</v>
      </c>
      <c r="B64" s="18" t="s">
        <v>47</v>
      </c>
      <c r="C64" s="77">
        <v>10725</v>
      </c>
      <c r="D64" s="77">
        <v>6974</v>
      </c>
      <c r="E64" s="77">
        <v>9776</v>
      </c>
      <c r="F64" s="77">
        <v>27475</v>
      </c>
      <c r="G64" s="77">
        <v>5179</v>
      </c>
      <c r="H64" s="77">
        <v>7748</v>
      </c>
      <c r="I64" s="77">
        <v>7117</v>
      </c>
      <c r="J64" s="77">
        <v>20044</v>
      </c>
      <c r="K64" s="77">
        <v>7864</v>
      </c>
      <c r="L64" s="77">
        <v>9822</v>
      </c>
      <c r="M64" s="77">
        <v>4519</v>
      </c>
      <c r="N64" s="77">
        <v>22205</v>
      </c>
      <c r="O64" s="77">
        <v>3853</v>
      </c>
      <c r="P64" s="77">
        <v>3763</v>
      </c>
      <c r="Q64" s="77">
        <v>4882</v>
      </c>
      <c r="R64" s="77">
        <v>12498</v>
      </c>
      <c r="S64" s="28"/>
      <c r="T64" s="147">
        <v>-9.7298207221614336E-2</v>
      </c>
      <c r="U64" s="147">
        <v>-4.2032967032967036E-2</v>
      </c>
      <c r="V64" s="147">
        <v>-0.21628988295654963</v>
      </c>
      <c r="W64" s="147">
        <v>-0.13149992097360519</v>
      </c>
      <c r="X64" s="147">
        <v>-0.19879331683168316</v>
      </c>
      <c r="Y64" s="147">
        <v>-7.8715814506539833E-2</v>
      </c>
      <c r="Z64" s="147">
        <v>-9.8885793871866301E-2</v>
      </c>
      <c r="AA64" s="147">
        <v>-0.11979624099771649</v>
      </c>
      <c r="AB64" s="147">
        <v>-0.203968012956777</v>
      </c>
      <c r="AC64" s="147">
        <v>4.7568259385665529E-2</v>
      </c>
      <c r="AD64" s="147">
        <v>-0.32692880548108433</v>
      </c>
      <c r="AE64" s="147">
        <v>-0.14494204628595633</v>
      </c>
      <c r="AF64" s="147">
        <v>-0.48302696900576947</v>
      </c>
      <c r="AG64" s="147">
        <v>-0.47517433751743376</v>
      </c>
      <c r="AH64" s="147">
        <v>-0.57280364018200913</v>
      </c>
      <c r="AI64" s="147">
        <v>-0.52024874285056233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 x14ac:dyDescent="0.25">
      <c r="A65" s="59">
        <v>45</v>
      </c>
      <c r="B65" s="18" t="s">
        <v>116</v>
      </c>
      <c r="C65" s="77">
        <v>7026</v>
      </c>
      <c r="D65" s="77">
        <v>3655</v>
      </c>
      <c r="E65" s="77">
        <v>4246</v>
      </c>
      <c r="F65" s="77">
        <v>14927</v>
      </c>
      <c r="G65" s="77">
        <v>4033</v>
      </c>
      <c r="H65" s="77">
        <v>4851</v>
      </c>
      <c r="I65" s="77">
        <v>12219</v>
      </c>
      <c r="J65" s="77">
        <v>21103</v>
      </c>
      <c r="K65" s="77">
        <v>16023</v>
      </c>
      <c r="L65" s="77">
        <v>11388</v>
      </c>
      <c r="M65" s="77">
        <v>2896</v>
      </c>
      <c r="N65" s="77">
        <v>30307</v>
      </c>
      <c r="O65" s="77">
        <v>1037</v>
      </c>
      <c r="P65" s="77">
        <v>954</v>
      </c>
      <c r="Q65" s="77">
        <v>1427</v>
      </c>
      <c r="R65" s="77">
        <v>3418</v>
      </c>
      <c r="S65" s="28"/>
      <c r="T65" s="147">
        <v>0.23675409258933286</v>
      </c>
      <c r="U65" s="147">
        <v>0.30024902170046247</v>
      </c>
      <c r="V65" s="147">
        <v>-0.15147881694644286</v>
      </c>
      <c r="W65" s="147">
        <v>0.10603141671606402</v>
      </c>
      <c r="X65" s="147">
        <v>0.10432639649507119</v>
      </c>
      <c r="Y65" s="147">
        <v>-4.3761088113542283E-2</v>
      </c>
      <c r="Z65" s="147">
        <v>-3.368920521945433E-2</v>
      </c>
      <c r="AA65" s="147">
        <v>-1.2494150678521292E-2</v>
      </c>
      <c r="AB65" s="147">
        <v>4.0184367696702153E-2</v>
      </c>
      <c r="AC65" s="147">
        <v>0.20126582278481012</v>
      </c>
      <c r="AD65" s="147">
        <v>-0.45788094346686636</v>
      </c>
      <c r="AE65" s="147">
        <v>2.6798120823132402E-3</v>
      </c>
      <c r="AF65" s="147">
        <v>-0.76210139940353294</v>
      </c>
      <c r="AG65" s="147">
        <v>-0.69195996125282533</v>
      </c>
      <c r="AH65" s="147">
        <v>-0.4852092352092352</v>
      </c>
      <c r="AI65" s="147">
        <v>-0.66581931951505668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 x14ac:dyDescent="0.25">
      <c r="A66" s="59">
        <v>46</v>
      </c>
      <c r="B66" s="18" t="s">
        <v>49</v>
      </c>
      <c r="C66" s="77">
        <v>4175</v>
      </c>
      <c r="D66" s="77">
        <v>5285</v>
      </c>
      <c r="E66" s="77">
        <v>5863</v>
      </c>
      <c r="F66" s="77">
        <v>15323</v>
      </c>
      <c r="G66" s="77">
        <v>8603</v>
      </c>
      <c r="H66" s="77">
        <v>6747</v>
      </c>
      <c r="I66" s="77">
        <v>6517</v>
      </c>
      <c r="J66" s="77">
        <v>21867</v>
      </c>
      <c r="K66" s="77">
        <v>7782</v>
      </c>
      <c r="L66" s="77">
        <v>9684</v>
      </c>
      <c r="M66" s="77">
        <v>3715</v>
      </c>
      <c r="N66" s="77">
        <v>21181</v>
      </c>
      <c r="O66" s="77">
        <v>2608</v>
      </c>
      <c r="P66" s="77">
        <v>2507</v>
      </c>
      <c r="Q66" s="77">
        <v>3736</v>
      </c>
      <c r="R66" s="77">
        <v>8851</v>
      </c>
      <c r="S66" s="28"/>
      <c r="T66" s="147">
        <v>-5.6497175141242938E-2</v>
      </c>
      <c r="U66" s="147">
        <v>0.20662100456621005</v>
      </c>
      <c r="V66" s="147">
        <v>-0.19662921348314608</v>
      </c>
      <c r="W66" s="147">
        <v>-4.8438179221263117E-2</v>
      </c>
      <c r="X66" s="147">
        <v>-0.18923758363961926</v>
      </c>
      <c r="Y66" s="147">
        <v>-6.6804979253112032E-2</v>
      </c>
      <c r="Z66" s="147">
        <v>-3.0208333333333334E-2</v>
      </c>
      <c r="AA66" s="147">
        <v>-0.10968608770001222</v>
      </c>
      <c r="AB66" s="147">
        <v>3.3328907183640948E-2</v>
      </c>
      <c r="AC66" s="147">
        <v>5.0553265350401388E-2</v>
      </c>
      <c r="AD66" s="147">
        <v>-0.46500576036866359</v>
      </c>
      <c r="AE66" s="147">
        <v>-0.10602287595492339</v>
      </c>
      <c r="AF66" s="147">
        <v>-0.66387421059414875</v>
      </c>
      <c r="AG66" s="147">
        <v>-0.56171328671328669</v>
      </c>
      <c r="AH66" s="147">
        <v>-0.56031540543721314</v>
      </c>
      <c r="AI66" s="147">
        <v>-0.59724244630506007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 x14ac:dyDescent="0.25">
      <c r="A67" s="59">
        <v>47</v>
      </c>
      <c r="B67" s="18" t="s">
        <v>75</v>
      </c>
      <c r="C67" s="77">
        <v>21082</v>
      </c>
      <c r="D67" s="77">
        <v>9754</v>
      </c>
      <c r="E67" s="77">
        <v>16476</v>
      </c>
      <c r="F67" s="77">
        <v>47312</v>
      </c>
      <c r="G67" s="77">
        <v>14540</v>
      </c>
      <c r="H67" s="77">
        <v>16771</v>
      </c>
      <c r="I67" s="77">
        <v>22083</v>
      </c>
      <c r="J67" s="77">
        <v>53394</v>
      </c>
      <c r="K67" s="77">
        <v>20809</v>
      </c>
      <c r="L67" s="77">
        <v>21727</v>
      </c>
      <c r="M67" s="77">
        <v>8406</v>
      </c>
      <c r="N67" s="77">
        <v>50942</v>
      </c>
      <c r="O67" s="77">
        <v>4973</v>
      </c>
      <c r="P67" s="77">
        <v>5749</v>
      </c>
      <c r="Q67" s="77">
        <v>7897</v>
      </c>
      <c r="R67" s="77">
        <v>18619</v>
      </c>
      <c r="S67" s="28"/>
      <c r="T67" s="147">
        <v>0.37664881807496409</v>
      </c>
      <c r="U67" s="147">
        <v>-0.42345430901997871</v>
      </c>
      <c r="V67" s="147">
        <v>0.34596846662854341</v>
      </c>
      <c r="W67" s="147">
        <v>6.3836485058350004E-2</v>
      </c>
      <c r="X67" s="147">
        <v>-4.9362536776724419E-2</v>
      </c>
      <c r="Y67" s="147">
        <v>-8.2047071702244109E-2</v>
      </c>
      <c r="Z67" s="147">
        <v>9.0518518518518512E-2</v>
      </c>
      <c r="AA67" s="147">
        <v>-7.8230976493542694E-3</v>
      </c>
      <c r="AB67" s="147">
        <v>-0.23006623006623006</v>
      </c>
      <c r="AC67" s="147">
        <v>4.0017232300990857E-2</v>
      </c>
      <c r="AD67" s="147">
        <v>-0.53721647214269985</v>
      </c>
      <c r="AE67" s="147">
        <v>-0.22910928845979239</v>
      </c>
      <c r="AF67" s="147">
        <v>-0.67218193803559656</v>
      </c>
      <c r="AG67" s="147">
        <v>-0.51005624680415884</v>
      </c>
      <c r="AH67" s="147">
        <v>-0.34333943123232996</v>
      </c>
      <c r="AI67" s="147">
        <v>-0.52173131261238115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 x14ac:dyDescent="0.25">
      <c r="A68" s="59">
        <v>48</v>
      </c>
      <c r="B68" s="18" t="s">
        <v>45</v>
      </c>
      <c r="C68" s="77">
        <v>1956</v>
      </c>
      <c r="D68" s="77">
        <v>1884</v>
      </c>
      <c r="E68" s="77">
        <v>2289</v>
      </c>
      <c r="F68" s="77">
        <v>6129</v>
      </c>
      <c r="G68" s="77">
        <v>2944</v>
      </c>
      <c r="H68" s="77">
        <v>3555</v>
      </c>
      <c r="I68" s="77">
        <v>3658</v>
      </c>
      <c r="J68" s="77">
        <v>10157</v>
      </c>
      <c r="K68" s="77">
        <v>3983</v>
      </c>
      <c r="L68" s="77">
        <v>6072</v>
      </c>
      <c r="M68" s="77">
        <v>3171</v>
      </c>
      <c r="N68" s="77">
        <v>13226</v>
      </c>
      <c r="O68" s="77">
        <v>2630</v>
      </c>
      <c r="P68" s="77">
        <v>2790</v>
      </c>
      <c r="Q68" s="77">
        <v>2474</v>
      </c>
      <c r="R68" s="77">
        <v>7894</v>
      </c>
      <c r="S68" s="28"/>
      <c r="T68" s="147">
        <v>0.28599605522682447</v>
      </c>
      <c r="U68" s="147">
        <v>0.55573905862923201</v>
      </c>
      <c r="V68" s="147">
        <v>0.42528019925280197</v>
      </c>
      <c r="W68" s="147">
        <v>0.41286307053941906</v>
      </c>
      <c r="X68" s="147">
        <v>0.29805996472663138</v>
      </c>
      <c r="Y68" s="147">
        <v>0.37790697674418605</v>
      </c>
      <c r="Z68" s="147">
        <v>0.68029398254478646</v>
      </c>
      <c r="AA68" s="147">
        <v>0.44583629893238436</v>
      </c>
      <c r="AB68" s="147">
        <v>0.48287416232315711</v>
      </c>
      <c r="AC68" s="147">
        <v>0.48641370869033046</v>
      </c>
      <c r="AD68" s="147">
        <v>0.21914648212226068</v>
      </c>
      <c r="AE68" s="147">
        <v>0.41122492530943233</v>
      </c>
      <c r="AF68" s="147">
        <v>0.10830172777075432</v>
      </c>
      <c r="AG68" s="147">
        <v>0.3465250965250965</v>
      </c>
      <c r="AH68" s="147">
        <v>0.27263374485596709</v>
      </c>
      <c r="AI68" s="147">
        <v>0.23556112067616217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 x14ac:dyDescent="0.25">
      <c r="A69" s="59">
        <v>49</v>
      </c>
      <c r="B69" s="18" t="s">
        <v>51</v>
      </c>
      <c r="C69" s="77">
        <v>6846</v>
      </c>
      <c r="D69" s="77">
        <v>7329</v>
      </c>
      <c r="E69" s="77">
        <v>7790</v>
      </c>
      <c r="F69" s="77">
        <v>21965</v>
      </c>
      <c r="G69" s="77">
        <v>6559</v>
      </c>
      <c r="H69" s="77">
        <v>6835</v>
      </c>
      <c r="I69" s="77">
        <v>7904</v>
      </c>
      <c r="J69" s="77">
        <v>21298</v>
      </c>
      <c r="K69" s="77">
        <v>6337</v>
      </c>
      <c r="L69" s="77">
        <v>4975</v>
      </c>
      <c r="M69" s="77">
        <v>4129</v>
      </c>
      <c r="N69" s="77">
        <v>15441</v>
      </c>
      <c r="O69" s="77">
        <v>4901</v>
      </c>
      <c r="P69" s="77">
        <v>5168</v>
      </c>
      <c r="Q69" s="77">
        <v>4091</v>
      </c>
      <c r="R69" s="77">
        <v>14160</v>
      </c>
      <c r="S69" s="28"/>
      <c r="T69" s="147">
        <v>-8.7686567164179108E-2</v>
      </c>
      <c r="U69" s="147">
        <v>-0.16153758151241276</v>
      </c>
      <c r="V69" s="147">
        <v>-0.15418023887079263</v>
      </c>
      <c r="W69" s="147">
        <v>-0.13710469455902574</v>
      </c>
      <c r="X69" s="147">
        <v>-0.1947206875383671</v>
      </c>
      <c r="Y69" s="147">
        <v>-0.16656505304231192</v>
      </c>
      <c r="Z69" s="147">
        <v>-9.5030913670712161E-2</v>
      </c>
      <c r="AA69" s="147">
        <v>-0.15079744816586921</v>
      </c>
      <c r="AB69" s="147">
        <v>-7.677738927738928E-2</v>
      </c>
      <c r="AC69" s="147">
        <v>-7.7165646447783343E-2</v>
      </c>
      <c r="AD69" s="147">
        <v>-0.46508615105583623</v>
      </c>
      <c r="AE69" s="147">
        <v>-0.22694502853709822</v>
      </c>
      <c r="AF69" s="147">
        <v>-0.47900499627936644</v>
      </c>
      <c r="AG69" s="147">
        <v>-0.30416049548943047</v>
      </c>
      <c r="AH69" s="147">
        <v>-0.35125277513479225</v>
      </c>
      <c r="AI69" s="147">
        <v>-0.38807260155574763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 x14ac:dyDescent="0.25">
      <c r="A70" s="59">
        <v>50</v>
      </c>
      <c r="B70" s="18" t="s">
        <v>118</v>
      </c>
      <c r="C70" s="77">
        <v>713</v>
      </c>
      <c r="D70" s="77">
        <v>790</v>
      </c>
      <c r="E70" s="77">
        <v>1202</v>
      </c>
      <c r="F70" s="77">
        <v>2705</v>
      </c>
      <c r="G70" s="77">
        <v>1231</v>
      </c>
      <c r="H70" s="77">
        <v>1390</v>
      </c>
      <c r="I70" s="77">
        <v>1552</v>
      </c>
      <c r="J70" s="77">
        <v>4173</v>
      </c>
      <c r="K70" s="77">
        <v>1301</v>
      </c>
      <c r="L70" s="77">
        <v>1481</v>
      </c>
      <c r="M70" s="77">
        <v>862</v>
      </c>
      <c r="N70" s="77">
        <v>3644</v>
      </c>
      <c r="O70" s="77">
        <v>845</v>
      </c>
      <c r="P70" s="77">
        <v>778</v>
      </c>
      <c r="Q70" s="77">
        <v>783</v>
      </c>
      <c r="R70" s="77">
        <v>2406</v>
      </c>
      <c r="S70" s="28"/>
      <c r="T70" s="147">
        <v>1.6804511278195489</v>
      </c>
      <c r="U70" s="147">
        <v>1.9044117647058822</v>
      </c>
      <c r="V70" s="147">
        <v>1.5683760683760684</v>
      </c>
      <c r="W70" s="147">
        <v>1.6888667992047715</v>
      </c>
      <c r="X70" s="147">
        <v>1.2100538599640933</v>
      </c>
      <c r="Y70" s="147">
        <v>0.79818887451487708</v>
      </c>
      <c r="Z70" s="147">
        <v>0.46139359698681731</v>
      </c>
      <c r="AA70" s="147">
        <v>0.74456521739130432</v>
      </c>
      <c r="AB70" s="147">
        <v>0.38995726495726496</v>
      </c>
      <c r="AC70" s="147">
        <v>0.6221248630887185</v>
      </c>
      <c r="AD70" s="147">
        <v>-0.21636363636363637</v>
      </c>
      <c r="AE70" s="147">
        <v>0.23567310952865378</v>
      </c>
      <c r="AF70" s="147">
        <v>-0.16253716551040634</v>
      </c>
      <c r="AG70" s="147">
        <v>0.38188277087033745</v>
      </c>
      <c r="AH70" s="147">
        <v>-0.31436077057793343</v>
      </c>
      <c r="AI70" s="147">
        <v>-0.11348563006632277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 x14ac:dyDescent="0.25">
      <c r="A71" s="59">
        <v>51</v>
      </c>
      <c r="B71" s="18" t="s">
        <v>117</v>
      </c>
      <c r="C71" s="77">
        <v>7837</v>
      </c>
      <c r="D71" s="77">
        <v>5317</v>
      </c>
      <c r="E71" s="77">
        <v>7742</v>
      </c>
      <c r="F71" s="77">
        <v>20896</v>
      </c>
      <c r="G71" s="77">
        <v>8365</v>
      </c>
      <c r="H71" s="77">
        <v>9020</v>
      </c>
      <c r="I71" s="77">
        <v>11481</v>
      </c>
      <c r="J71" s="77">
        <v>28866</v>
      </c>
      <c r="K71" s="77">
        <v>9453</v>
      </c>
      <c r="L71" s="77">
        <v>8424</v>
      </c>
      <c r="M71" s="77">
        <v>6888</v>
      </c>
      <c r="N71" s="77">
        <v>24765</v>
      </c>
      <c r="O71" s="77">
        <v>6183</v>
      </c>
      <c r="P71" s="77">
        <v>4746</v>
      </c>
      <c r="Q71" s="77">
        <v>9426</v>
      </c>
      <c r="R71" s="77">
        <v>20355</v>
      </c>
      <c r="S71" s="28"/>
      <c r="T71" s="147">
        <v>0.10271563247502462</v>
      </c>
      <c r="U71" s="147">
        <v>-4.3360921194674343E-2</v>
      </c>
      <c r="V71" s="147">
        <v>-0.14225570573897628</v>
      </c>
      <c r="W71" s="147">
        <v>-3.6651145636439078E-2</v>
      </c>
      <c r="X71" s="147">
        <v>-0.13027656477438138</v>
      </c>
      <c r="Y71" s="147">
        <v>-0.13076997205358004</v>
      </c>
      <c r="Z71" s="147">
        <v>-9.3485984998026059E-2</v>
      </c>
      <c r="AA71" s="147">
        <v>-0.11616656460502144</v>
      </c>
      <c r="AB71" s="147">
        <v>-7.7756097560975609E-2</v>
      </c>
      <c r="AC71" s="147">
        <v>-5.0174766039012289E-2</v>
      </c>
      <c r="AD71" s="147">
        <v>-0.37015362106803218</v>
      </c>
      <c r="AE71" s="147">
        <v>-0.17601064714689735</v>
      </c>
      <c r="AF71" s="147">
        <v>-0.32902875746066196</v>
      </c>
      <c r="AG71" s="147">
        <v>-0.34852436513383667</v>
      </c>
      <c r="AH71" s="147">
        <v>-0.38015387650424148</v>
      </c>
      <c r="AI71" s="147">
        <v>-0.35802819566657207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 x14ac:dyDescent="0.25">
      <c r="A72" s="60">
        <v>52</v>
      </c>
      <c r="B72" s="18" t="s">
        <v>54</v>
      </c>
      <c r="C72" s="77">
        <v>2983</v>
      </c>
      <c r="D72" s="77">
        <v>2774</v>
      </c>
      <c r="E72" s="77">
        <v>3967</v>
      </c>
      <c r="F72" s="77">
        <v>9724</v>
      </c>
      <c r="G72" s="77">
        <v>3371</v>
      </c>
      <c r="H72" s="77">
        <v>3703</v>
      </c>
      <c r="I72" s="77">
        <v>4661</v>
      </c>
      <c r="J72" s="77">
        <v>11735</v>
      </c>
      <c r="K72" s="77">
        <v>4561</v>
      </c>
      <c r="L72" s="77">
        <v>3919</v>
      </c>
      <c r="M72" s="77">
        <v>2922</v>
      </c>
      <c r="N72" s="77">
        <v>11402</v>
      </c>
      <c r="O72" s="77">
        <v>2323</v>
      </c>
      <c r="P72" s="77">
        <v>1963</v>
      </c>
      <c r="Q72" s="77">
        <v>1871</v>
      </c>
      <c r="R72" s="77">
        <v>6157</v>
      </c>
      <c r="S72" s="28"/>
      <c r="T72" s="147">
        <v>2.0177838577291381E-2</v>
      </c>
      <c r="U72" s="147">
        <v>-6.6621803499327059E-2</v>
      </c>
      <c r="V72" s="147">
        <v>1.0958205912334353E-2</v>
      </c>
      <c r="W72" s="147">
        <v>-9.775967413441956E-3</v>
      </c>
      <c r="X72" s="147">
        <v>-6.1002785515320332E-2</v>
      </c>
      <c r="Y72" s="147">
        <v>-7.1231502382743922E-2</v>
      </c>
      <c r="Z72" s="147">
        <v>8.0185399768250287E-2</v>
      </c>
      <c r="AA72" s="147">
        <v>-1.3202152707702657E-2</v>
      </c>
      <c r="AB72" s="147">
        <v>5.0437586365730078E-2</v>
      </c>
      <c r="AC72" s="147">
        <v>6.5235118238651801E-2</v>
      </c>
      <c r="AD72" s="147">
        <v>-0.33921302578018997</v>
      </c>
      <c r="AE72" s="147">
        <v>-8.3661496423692042E-2</v>
      </c>
      <c r="AF72" s="147">
        <v>-0.40051612903225808</v>
      </c>
      <c r="AG72" s="147">
        <v>-0.38056169138529505</v>
      </c>
      <c r="AH72" s="147">
        <v>-0.26885502149277063</v>
      </c>
      <c r="AI72" s="147">
        <v>-0.35884619389774031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 x14ac:dyDescent="0.25">
      <c r="A77" s="26"/>
      <c r="B77" s="37" t="s">
        <v>190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</sheetData>
  <pageMargins left="0.7" right="0.7" top="0.75" bottom="0.75" header="0.3" footer="0.3"/>
  <pageSetup paperSize="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D6C1-192A-461E-A57B-AAEAA4DA012D}">
  <dimension ref="A1:BS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8.85546875" style="14" bestFit="1" customWidth="1"/>
    <col min="6" max="6" width="9.85546875" style="14" bestFit="1" customWidth="1"/>
    <col min="7" max="9" width="8.85546875" style="14" bestFit="1" customWidth="1"/>
    <col min="10" max="10" width="9.85546875" style="14" bestFit="1" customWidth="1"/>
    <col min="11" max="12" width="10" style="14" bestFit="1" customWidth="1"/>
    <col min="13" max="13" width="8.85546875" style="14" bestFit="1" customWidth="1"/>
    <col min="14" max="14" width="9.85546875" style="14" bestFit="1" customWidth="1"/>
    <col min="15" max="15" width="10" style="14" bestFit="1" customWidth="1"/>
    <col min="16" max="17" width="8.85546875" style="14" bestFit="1" customWidth="1"/>
    <col min="18" max="18" width="9.85546875" style="14" bestFit="1" customWidth="1"/>
    <col min="19" max="19" width="2.7109375" style="14" customWidth="1"/>
    <col min="20" max="20" width="6.7109375" style="14" bestFit="1" customWidth="1"/>
    <col min="21" max="21" width="6.42578125" style="14" bestFit="1" customWidth="1"/>
    <col min="22" max="22" width="6.7109375" style="14" bestFit="1" customWidth="1"/>
    <col min="23" max="23" width="6.28515625" style="14" bestFit="1" customWidth="1"/>
    <col min="24" max="24" width="6.42578125" style="14" bestFit="1" customWidth="1"/>
    <col min="25" max="25" width="6.85546875" style="14" bestFit="1" customWidth="1"/>
    <col min="26" max="27" width="6.7109375" style="14" bestFit="1" customWidth="1"/>
    <col min="28" max="28" width="6.28515625" style="14" bestFit="1" customWidth="1"/>
    <col min="29" max="35" width="6.7109375" style="14" bestFit="1" customWidth="1"/>
    <col min="36" max="36" width="2.85546875" style="14" customWidth="1"/>
    <col min="37" max="16384" width="8.7109375" style="14"/>
  </cols>
  <sheetData>
    <row r="1" spans="1:71" ht="15.75" x14ac:dyDescent="0.25">
      <c r="A1" s="33"/>
      <c r="B1" s="33"/>
      <c r="C1" s="157" t="s">
        <v>192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</row>
    <row r="2" spans="1:71" x14ac:dyDescent="0.25">
      <c r="A2" s="158" t="s">
        <v>127</v>
      </c>
      <c r="B2" s="158" t="s">
        <v>67</v>
      </c>
      <c r="C2" s="31">
        <v>36526</v>
      </c>
      <c r="D2" s="31">
        <v>36557</v>
      </c>
      <c r="E2" s="31">
        <v>36586</v>
      </c>
      <c r="F2" s="40" t="s">
        <v>193</v>
      </c>
      <c r="G2" s="31">
        <v>36617</v>
      </c>
      <c r="H2" s="31">
        <v>36647</v>
      </c>
      <c r="I2" s="31">
        <v>36678</v>
      </c>
      <c r="J2" s="40" t="s">
        <v>194</v>
      </c>
      <c r="K2" s="31">
        <v>36708</v>
      </c>
      <c r="L2" s="31">
        <v>36739</v>
      </c>
      <c r="M2" s="31">
        <v>36770</v>
      </c>
      <c r="N2" s="40" t="s">
        <v>195</v>
      </c>
      <c r="O2" s="31">
        <v>36800</v>
      </c>
      <c r="P2" s="31">
        <v>36831</v>
      </c>
      <c r="Q2" s="31">
        <v>36861</v>
      </c>
      <c r="R2" s="40" t="s">
        <v>196</v>
      </c>
      <c r="S2" s="24"/>
      <c r="T2" s="31">
        <v>36526</v>
      </c>
      <c r="U2" s="31">
        <v>36557</v>
      </c>
      <c r="V2" s="31">
        <v>36586</v>
      </c>
      <c r="W2" s="40" t="s">
        <v>193</v>
      </c>
      <c r="X2" s="31">
        <v>36617</v>
      </c>
      <c r="Y2" s="31">
        <v>36647</v>
      </c>
      <c r="Z2" s="31">
        <v>36678</v>
      </c>
      <c r="AA2" s="40" t="s">
        <v>194</v>
      </c>
      <c r="AB2" s="31">
        <v>36708</v>
      </c>
      <c r="AC2" s="31">
        <v>36739</v>
      </c>
      <c r="AD2" s="31">
        <v>36770</v>
      </c>
      <c r="AE2" s="40" t="s">
        <v>195</v>
      </c>
      <c r="AF2" s="31">
        <v>36800</v>
      </c>
      <c r="AG2" s="31">
        <v>36831</v>
      </c>
      <c r="AH2" s="31">
        <v>36861</v>
      </c>
      <c r="AI2" s="40" t="s">
        <v>196</v>
      </c>
      <c r="AJ2" s="32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x14ac:dyDescent="0.25">
      <c r="A3" s="59"/>
      <c r="B3" s="20" t="s">
        <v>83</v>
      </c>
      <c r="C3" s="138">
        <v>2866229</v>
      </c>
      <c r="D3" s="138">
        <v>2948121</v>
      </c>
      <c r="E3" s="138">
        <v>3709993</v>
      </c>
      <c r="F3" s="138">
        <v>9524343</v>
      </c>
      <c r="G3" s="138">
        <v>4108278</v>
      </c>
      <c r="H3" s="138">
        <v>3712454</v>
      </c>
      <c r="I3" s="138">
        <v>3599435</v>
      </c>
      <c r="J3" s="138">
        <v>11420167</v>
      </c>
      <c r="K3" s="138">
        <v>4947731</v>
      </c>
      <c r="L3" s="138">
        <v>4650387</v>
      </c>
      <c r="M3" s="138">
        <v>3874868</v>
      </c>
      <c r="N3" s="138">
        <v>13472986</v>
      </c>
      <c r="O3" s="138">
        <v>3654971</v>
      </c>
      <c r="P3" s="138">
        <v>3206700</v>
      </c>
      <c r="Q3" s="138">
        <v>3401534</v>
      </c>
      <c r="R3" s="138">
        <v>10263205</v>
      </c>
      <c r="S3" s="27"/>
      <c r="T3" s="146">
        <v>7.6355823967920705E-2</v>
      </c>
      <c r="U3" s="146">
        <v>0.12659065166849329</v>
      </c>
      <c r="V3" s="146">
        <v>5.8840838226795006E-2</v>
      </c>
      <c r="W3" s="146">
        <v>8.4335221933476312E-2</v>
      </c>
      <c r="X3" s="146">
        <v>0.2230829070844397</v>
      </c>
      <c r="Y3" s="146">
        <v>2.8151340213608878E-2</v>
      </c>
      <c r="Z3" s="146">
        <v>4.335683187143826E-2</v>
      </c>
      <c r="AA3" s="146">
        <v>9.602549728790441E-2</v>
      </c>
      <c r="AB3" s="146">
        <v>3.8220467233004617E-2</v>
      </c>
      <c r="AC3" s="146">
        <v>9.1692212075430105E-3</v>
      </c>
      <c r="AD3" s="146">
        <v>2.0433057574399345E-2</v>
      </c>
      <c r="AE3" s="146">
        <v>2.2928099612785666E-2</v>
      </c>
      <c r="AF3" s="146">
        <v>-3.9466372780902221E-3</v>
      </c>
      <c r="AG3" s="146">
        <v>2.7548370909489417E-2</v>
      </c>
      <c r="AH3" s="146">
        <v>0.13739903866248693</v>
      </c>
      <c r="AI3" s="146">
        <v>4.9320879146270855E-2</v>
      </c>
      <c r="AJ3" s="139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59"/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x14ac:dyDescent="0.25">
      <c r="A5" s="59"/>
      <c r="B5" s="36" t="s">
        <v>81</v>
      </c>
      <c r="C5" s="2">
        <v>1694560</v>
      </c>
      <c r="D5" s="2">
        <v>1793649</v>
      </c>
      <c r="E5" s="2">
        <v>2056928</v>
      </c>
      <c r="F5" s="2">
        <v>5545137</v>
      </c>
      <c r="G5" s="2">
        <v>2281387</v>
      </c>
      <c r="H5" s="2">
        <v>2178919</v>
      </c>
      <c r="I5" s="2">
        <v>2226706</v>
      </c>
      <c r="J5" s="2">
        <v>6687012</v>
      </c>
      <c r="K5" s="2">
        <v>2642601</v>
      </c>
      <c r="L5" s="2">
        <v>2469292</v>
      </c>
      <c r="M5" s="2">
        <v>2363220</v>
      </c>
      <c r="N5" s="2">
        <v>7475113</v>
      </c>
      <c r="O5" s="2">
        <v>2246000</v>
      </c>
      <c r="P5" s="2">
        <v>1931516</v>
      </c>
      <c r="Q5" s="2">
        <v>2089923</v>
      </c>
      <c r="R5" s="2">
        <v>6267439</v>
      </c>
      <c r="S5" s="27"/>
      <c r="T5" s="159">
        <v>4.8532107026308592E-2</v>
      </c>
      <c r="U5" s="159">
        <v>0.11239220428857156</v>
      </c>
      <c r="V5" s="159">
        <v>4.5302782523673861E-2</v>
      </c>
      <c r="W5" s="159">
        <v>6.7125028361346359E-2</v>
      </c>
      <c r="X5" s="159">
        <v>0.23659047287632237</v>
      </c>
      <c r="Y5" s="159">
        <v>5.0767102967430311E-2</v>
      </c>
      <c r="Z5" s="159">
        <v>4.6830580515285415E-2</v>
      </c>
      <c r="AA5" s="159">
        <v>0.10608835458280678</v>
      </c>
      <c r="AB5" s="159">
        <v>2.8469516822666328E-2</v>
      </c>
      <c r="AC5" s="159">
        <v>1.9555057514024966E-2</v>
      </c>
      <c r="AD5" s="159">
        <v>2.6608536695557888E-2</v>
      </c>
      <c r="AE5" s="159">
        <v>2.4921884308566612E-2</v>
      </c>
      <c r="AF5" s="159">
        <v>6.0902954841507186E-3</v>
      </c>
      <c r="AG5" s="159">
        <v>1.0102510304895205E-2</v>
      </c>
      <c r="AH5" s="159">
        <v>0.16999736321023276</v>
      </c>
      <c r="AI5" s="159">
        <v>5.6749563512236409E-2</v>
      </c>
      <c r="AJ5" s="25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x14ac:dyDescent="0.25">
      <c r="A6" s="59">
        <v>1</v>
      </c>
      <c r="B6" s="9" t="s">
        <v>135</v>
      </c>
      <c r="C6" s="2">
        <v>937669</v>
      </c>
      <c r="D6" s="2">
        <v>933472</v>
      </c>
      <c r="E6" s="2">
        <v>1383065</v>
      </c>
      <c r="F6" s="2">
        <v>3254206</v>
      </c>
      <c r="G6" s="2">
        <v>1362891</v>
      </c>
      <c r="H6" s="2">
        <v>1257535</v>
      </c>
      <c r="I6" s="2">
        <v>1081729</v>
      </c>
      <c r="J6" s="2">
        <v>3702155</v>
      </c>
      <c r="K6" s="2">
        <v>1731130</v>
      </c>
      <c r="L6" s="2">
        <v>1800095</v>
      </c>
      <c r="M6" s="2">
        <v>1229648</v>
      </c>
      <c r="N6" s="2">
        <v>4760873</v>
      </c>
      <c r="O6" s="2">
        <v>1147971</v>
      </c>
      <c r="P6" s="2">
        <v>969184</v>
      </c>
      <c r="Q6" s="2">
        <v>832611</v>
      </c>
      <c r="R6" s="2">
        <v>2949766</v>
      </c>
      <c r="S6" s="24"/>
      <c r="T6" s="159">
        <v>8.8074646453980124E-2</v>
      </c>
      <c r="U6" s="159">
        <v>0.15046741066201619</v>
      </c>
      <c r="V6" s="159">
        <v>0.14304592960887022</v>
      </c>
      <c r="W6" s="159">
        <v>0.12870360607338677</v>
      </c>
      <c r="X6" s="159">
        <v>0.11577752089282439</v>
      </c>
      <c r="Y6" s="159">
        <v>-1.0051924578683528E-2</v>
      </c>
      <c r="Z6" s="159">
        <v>3.8010090987776815E-2</v>
      </c>
      <c r="AA6" s="159">
        <v>4.7613482464386313E-2</v>
      </c>
      <c r="AB6" s="159">
        <v>4.3778737936548323E-2</v>
      </c>
      <c r="AC6" s="159">
        <v>-1.0120978828704977E-2</v>
      </c>
      <c r="AD6" s="159">
        <v>2.5078022325635998E-3</v>
      </c>
      <c r="AE6" s="159">
        <v>1.2177709215548791E-2</v>
      </c>
      <c r="AF6" s="159">
        <v>-1.1601065913581789E-2</v>
      </c>
      <c r="AG6" s="159">
        <v>7.6385083959132367E-3</v>
      </c>
      <c r="AH6" s="159">
        <v>-4.3771619939268931E-2</v>
      </c>
      <c r="AI6" s="159">
        <v>-1.4776189493274229E-2</v>
      </c>
      <c r="AJ6" s="25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33"/>
      <c r="B7" s="9" t="s">
        <v>137</v>
      </c>
      <c r="C7" s="73">
        <v>466608</v>
      </c>
      <c r="D7" s="73">
        <v>511674</v>
      </c>
      <c r="E7" s="73">
        <v>617201</v>
      </c>
      <c r="F7" s="2">
        <v>1595483</v>
      </c>
      <c r="G7" s="73">
        <v>525636</v>
      </c>
      <c r="H7" s="73">
        <v>460820</v>
      </c>
      <c r="I7" s="73">
        <v>354332</v>
      </c>
      <c r="J7" s="2">
        <v>1340788</v>
      </c>
      <c r="K7" s="73">
        <v>347612</v>
      </c>
      <c r="L7" s="73">
        <v>400634</v>
      </c>
      <c r="M7" s="73">
        <v>370952</v>
      </c>
      <c r="N7" s="2">
        <v>1119198</v>
      </c>
      <c r="O7" s="73">
        <v>446812</v>
      </c>
      <c r="P7" s="73">
        <v>468549</v>
      </c>
      <c r="Q7" s="73">
        <v>401600</v>
      </c>
      <c r="R7" s="2">
        <v>1316961</v>
      </c>
      <c r="S7" s="25"/>
      <c r="T7" s="148">
        <v>5.6541911117048614E-2</v>
      </c>
      <c r="U7" s="148">
        <v>0.19576262076250392</v>
      </c>
      <c r="V7" s="148">
        <v>0.14112844330142787</v>
      </c>
      <c r="W7" s="160">
        <v>0.13121768674685128</v>
      </c>
      <c r="X7" s="148">
        <v>0.12997959898790343</v>
      </c>
      <c r="Y7" s="148">
        <v>0.10826254677684678</v>
      </c>
      <c r="Z7" s="148">
        <v>0.14432796584442678</v>
      </c>
      <c r="AA7" s="160">
        <v>0.12612682982549414</v>
      </c>
      <c r="AB7" s="148">
        <v>8.039260783350842E-2</v>
      </c>
      <c r="AC7" s="148">
        <v>7.8077278072434406E-2</v>
      </c>
      <c r="AD7" s="148">
        <v>4.1324309226316629E-2</v>
      </c>
      <c r="AE7" s="160">
        <v>6.6313133815296549E-2</v>
      </c>
      <c r="AF7" s="148">
        <v>1.4776087539120521E-2</v>
      </c>
      <c r="AG7" s="148">
        <v>5.1737373737373735E-2</v>
      </c>
      <c r="AH7" s="148">
        <v>-5.264920892906428E-2</v>
      </c>
      <c r="AI7" s="160">
        <v>5.5248239134169383E-3</v>
      </c>
      <c r="AJ7" s="25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x14ac:dyDescent="0.25">
      <c r="A8" s="59">
        <v>2</v>
      </c>
      <c r="B8" s="9" t="s">
        <v>136</v>
      </c>
      <c r="C8" s="2">
        <v>234000</v>
      </c>
      <c r="D8" s="2">
        <v>221000</v>
      </c>
      <c r="E8" s="2">
        <v>270000</v>
      </c>
      <c r="F8" s="2">
        <v>725000</v>
      </c>
      <c r="G8" s="2">
        <v>464000</v>
      </c>
      <c r="H8" s="2">
        <v>276000</v>
      </c>
      <c r="I8" s="2">
        <v>291000</v>
      </c>
      <c r="J8" s="2">
        <v>1031000</v>
      </c>
      <c r="K8" s="2">
        <v>574000</v>
      </c>
      <c r="L8" s="2">
        <v>381000</v>
      </c>
      <c r="M8" s="2">
        <v>282000</v>
      </c>
      <c r="N8" s="2">
        <v>1237000</v>
      </c>
      <c r="O8" s="2">
        <v>261000</v>
      </c>
      <c r="P8" s="2">
        <v>306000</v>
      </c>
      <c r="Q8" s="2">
        <v>479000</v>
      </c>
      <c r="R8" s="2">
        <v>1046000</v>
      </c>
      <c r="S8" s="25"/>
      <c r="T8" s="161">
        <v>0.26482384355101996</v>
      </c>
      <c r="U8" s="161">
        <v>0.14482858652521213</v>
      </c>
      <c r="V8" s="161">
        <v>-0.17193408595324189</v>
      </c>
      <c r="W8" s="161">
        <v>2.967012209757296E-2</v>
      </c>
      <c r="X8" s="161">
        <v>0.58589103834848588</v>
      </c>
      <c r="Y8" s="161">
        <v>3.4269547132337784E-2</v>
      </c>
      <c r="Z8" s="161">
        <v>3.6882369080239015E-2</v>
      </c>
      <c r="AA8" s="161">
        <v>0.22725822655829656</v>
      </c>
      <c r="AB8" s="161">
        <v>6.7676557245320082E-2</v>
      </c>
      <c r="AC8" s="161">
        <v>3.6162337538720106E-2</v>
      </c>
      <c r="AD8" s="161">
        <v>4.9349180242466643E-2</v>
      </c>
      <c r="AE8" s="161">
        <v>5.3611536748215803E-2</v>
      </c>
      <c r="AF8" s="161">
        <v>-5.2989071276178863E-2</v>
      </c>
      <c r="AG8" s="161">
        <v>0.24040309046835351</v>
      </c>
      <c r="AH8" s="161">
        <v>0.43568778136782982</v>
      </c>
      <c r="AI8" s="161">
        <v>0.22205398534469867</v>
      </c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</row>
    <row r="9" spans="1:71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162"/>
      <c r="U9" s="162"/>
      <c r="V9" s="162"/>
      <c r="W9" s="159"/>
      <c r="X9" s="145"/>
      <c r="Y9" s="145"/>
      <c r="Z9" s="145"/>
      <c r="AA9" s="159"/>
      <c r="AB9" s="145"/>
      <c r="AC9" s="145"/>
      <c r="AD9" s="145"/>
      <c r="AE9" s="159"/>
      <c r="AF9" s="145"/>
      <c r="AG9" s="145"/>
      <c r="AH9" s="145"/>
      <c r="AI9" s="159"/>
      <c r="AJ9" s="25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</row>
    <row r="10" spans="1:71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</row>
    <row r="11" spans="1:71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</row>
    <row r="12" spans="1:71" x14ac:dyDescent="0.25">
      <c r="A12" s="59"/>
      <c r="B12" s="18" t="s">
        <v>2</v>
      </c>
      <c r="C12" s="76">
        <v>630045</v>
      </c>
      <c r="D12" s="76">
        <v>754559</v>
      </c>
      <c r="E12" s="76">
        <v>906265</v>
      </c>
      <c r="F12" s="76">
        <v>2290869</v>
      </c>
      <c r="G12" s="76">
        <v>1121116</v>
      </c>
      <c r="H12" s="76">
        <v>948399</v>
      </c>
      <c r="I12" s="76">
        <v>929506</v>
      </c>
      <c r="J12" s="76">
        <v>2999021</v>
      </c>
      <c r="K12" s="76">
        <v>1107753</v>
      </c>
      <c r="L12" s="76">
        <v>1018037</v>
      </c>
      <c r="M12" s="76">
        <v>1053325</v>
      </c>
      <c r="N12" s="76">
        <v>3179115</v>
      </c>
      <c r="O12" s="76">
        <v>1040652</v>
      </c>
      <c r="P12" s="76">
        <v>837505</v>
      </c>
      <c r="Q12" s="76">
        <v>827999</v>
      </c>
      <c r="R12" s="76">
        <v>2706156</v>
      </c>
      <c r="S12" s="25"/>
      <c r="T12" s="147">
        <v>6.7096975250199434E-2</v>
      </c>
      <c r="U12" s="147">
        <v>0.10972718582248694</v>
      </c>
      <c r="V12" s="147">
        <v>-1.6370127931558324E-3</v>
      </c>
      <c r="W12" s="147">
        <v>5.1759536850417558E-2</v>
      </c>
      <c r="X12" s="147">
        <v>0.27774592924458952</v>
      </c>
      <c r="Y12" s="147">
        <v>1.1966700242428381E-2</v>
      </c>
      <c r="Z12" s="147">
        <v>2.6545330049587507E-2</v>
      </c>
      <c r="AA12" s="147">
        <v>0.10255247013772802</v>
      </c>
      <c r="AB12" s="147">
        <v>-7.0685947694549937E-3</v>
      </c>
      <c r="AC12" s="147">
        <v>-3.2635487874174966E-2</v>
      </c>
      <c r="AD12" s="147">
        <v>-4.3481343195406101E-3</v>
      </c>
      <c r="AE12" s="147">
        <v>-1.451698199535888E-2</v>
      </c>
      <c r="AF12" s="147">
        <v>-4.8208231316097791E-2</v>
      </c>
      <c r="AG12" s="147">
        <v>-2.9070893052362618E-2</v>
      </c>
      <c r="AH12" s="147">
        <v>7.9748945026628618E-2</v>
      </c>
      <c r="AI12" s="147">
        <v>-6.1077146716635097E-3</v>
      </c>
      <c r="AJ12" s="32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59"/>
      <c r="B13" s="18" t="s">
        <v>3</v>
      </c>
      <c r="C13" s="76">
        <v>532666</v>
      </c>
      <c r="D13" s="76">
        <v>570342</v>
      </c>
      <c r="E13" s="76">
        <v>620140</v>
      </c>
      <c r="F13" s="76">
        <v>1723148</v>
      </c>
      <c r="G13" s="76">
        <v>565803</v>
      </c>
      <c r="H13" s="76">
        <v>650602</v>
      </c>
      <c r="I13" s="76">
        <v>668472</v>
      </c>
      <c r="J13" s="76">
        <v>1884877</v>
      </c>
      <c r="K13" s="76">
        <v>719402</v>
      </c>
      <c r="L13" s="76">
        <v>752671</v>
      </c>
      <c r="M13" s="76">
        <v>704334</v>
      </c>
      <c r="N13" s="76">
        <v>2176407</v>
      </c>
      <c r="O13" s="76">
        <v>611820</v>
      </c>
      <c r="P13" s="76">
        <v>575067</v>
      </c>
      <c r="Q13" s="76">
        <v>583125</v>
      </c>
      <c r="R13" s="76">
        <v>1770012</v>
      </c>
      <c r="S13" s="25"/>
      <c r="T13" s="147">
        <v>5.7061550429440062E-2</v>
      </c>
      <c r="U13" s="147">
        <v>0.12641013082222083</v>
      </c>
      <c r="V13" s="147">
        <v>0.12847313839418131</v>
      </c>
      <c r="W13" s="147">
        <v>0.10473288981123705</v>
      </c>
      <c r="X13" s="147">
        <v>0.12628542763982945</v>
      </c>
      <c r="Y13" s="147">
        <v>9.6147657678148715E-2</v>
      </c>
      <c r="Z13" s="147">
        <v>0.10211248448157326</v>
      </c>
      <c r="AA13" s="147">
        <v>0.10716597530359473</v>
      </c>
      <c r="AB13" s="147">
        <v>5.8736613141307244E-2</v>
      </c>
      <c r="AC13" s="147">
        <v>4.9805986928177504E-2</v>
      </c>
      <c r="AD13" s="147">
        <v>5.1635607860234627E-2</v>
      </c>
      <c r="AE13" s="147">
        <v>5.3335972633873519E-2</v>
      </c>
      <c r="AF13" s="147">
        <v>7.7635479433476068E-2</v>
      </c>
      <c r="AG13" s="147">
        <v>6.5542696416858448E-2</v>
      </c>
      <c r="AH13" s="147">
        <v>0.16777277569951216</v>
      </c>
      <c r="AI13" s="147">
        <v>0.10158608650192777</v>
      </c>
      <c r="AJ13" s="3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</row>
    <row r="14" spans="1:71" x14ac:dyDescent="0.25">
      <c r="A14" s="59"/>
      <c r="B14" s="18" t="s">
        <v>4</v>
      </c>
      <c r="C14" s="76">
        <v>240226</v>
      </c>
      <c r="D14" s="76">
        <v>218074</v>
      </c>
      <c r="E14" s="76">
        <v>218453</v>
      </c>
      <c r="F14" s="76">
        <v>676753</v>
      </c>
      <c r="G14" s="76">
        <v>244275</v>
      </c>
      <c r="H14" s="76">
        <v>224253</v>
      </c>
      <c r="I14" s="76">
        <v>240443</v>
      </c>
      <c r="J14" s="76">
        <v>708971</v>
      </c>
      <c r="K14" s="76">
        <v>304431</v>
      </c>
      <c r="L14" s="76">
        <v>254207</v>
      </c>
      <c r="M14" s="76">
        <v>249559</v>
      </c>
      <c r="N14" s="76">
        <v>808197</v>
      </c>
      <c r="O14" s="76">
        <v>245303</v>
      </c>
      <c r="P14" s="76">
        <v>208414</v>
      </c>
      <c r="Q14" s="76">
        <v>293833</v>
      </c>
      <c r="R14" s="76">
        <v>747550</v>
      </c>
      <c r="S14" s="25"/>
      <c r="T14" s="147">
        <v>-7.4020252169186951E-2</v>
      </c>
      <c r="U14" s="147">
        <v>3.6852840630839233E-2</v>
      </c>
      <c r="V14" s="147">
        <v>1.9289003774746988E-2</v>
      </c>
      <c r="W14" s="147">
        <v>-1.0697719973511521E-2</v>
      </c>
      <c r="X14" s="147">
        <v>0.329517993599373</v>
      </c>
      <c r="Y14" s="147">
        <v>4.9788923645033211E-3</v>
      </c>
      <c r="Z14" s="147">
        <v>3.8518518518518521E-2</v>
      </c>
      <c r="AA14" s="147">
        <v>0.11054528594186394</v>
      </c>
      <c r="AB14" s="147">
        <v>6.7733121959602835E-2</v>
      </c>
      <c r="AC14" s="147">
        <v>2.7456004914839096E-2</v>
      </c>
      <c r="AD14" s="147">
        <v>5.6929403643109139E-2</v>
      </c>
      <c r="AE14" s="147">
        <v>5.144994470825473E-2</v>
      </c>
      <c r="AF14" s="147">
        <v>4.0115840265940755E-2</v>
      </c>
      <c r="AG14" s="147">
        <v>7.72252458999447E-2</v>
      </c>
      <c r="AH14" s="147">
        <v>0.38084608443926465</v>
      </c>
      <c r="AI14" s="147">
        <v>0.16421406401113833</v>
      </c>
      <c r="AJ14" s="25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</row>
    <row r="15" spans="1:71" x14ac:dyDescent="0.25">
      <c r="A15" s="59"/>
      <c r="B15" s="18" t="s">
        <v>5</v>
      </c>
      <c r="C15" s="76">
        <v>73336</v>
      </c>
      <c r="D15" s="76">
        <v>76462</v>
      </c>
      <c r="E15" s="76">
        <v>92897</v>
      </c>
      <c r="F15" s="76">
        <v>242695</v>
      </c>
      <c r="G15" s="76">
        <v>118182</v>
      </c>
      <c r="H15" s="76">
        <v>102213</v>
      </c>
      <c r="I15" s="76">
        <v>101109</v>
      </c>
      <c r="J15" s="76">
        <v>321504</v>
      </c>
      <c r="K15" s="76">
        <v>191135</v>
      </c>
      <c r="L15" s="76">
        <v>175797</v>
      </c>
      <c r="M15" s="76">
        <v>83013</v>
      </c>
      <c r="N15" s="76">
        <v>449945</v>
      </c>
      <c r="O15" s="76">
        <v>99215</v>
      </c>
      <c r="P15" s="76">
        <v>87484</v>
      </c>
      <c r="Q15" s="76">
        <v>130454</v>
      </c>
      <c r="R15" s="76">
        <v>317153</v>
      </c>
      <c r="S15" s="25"/>
      <c r="T15" s="147">
        <v>0.14444444444444443</v>
      </c>
      <c r="U15" s="147">
        <v>0.11559841841871052</v>
      </c>
      <c r="V15" s="147">
        <v>6.5735886287241738E-2</v>
      </c>
      <c r="W15" s="147">
        <v>0.10423320866661206</v>
      </c>
      <c r="X15" s="147">
        <v>0.22259349299125847</v>
      </c>
      <c r="Y15" s="147">
        <v>5.3644507210671176E-2</v>
      </c>
      <c r="Z15" s="147">
        <v>-5.1972771256047705E-2</v>
      </c>
      <c r="AA15" s="147">
        <v>7.0516705180370662E-2</v>
      </c>
      <c r="AB15" s="147">
        <v>1.5422457393004378E-2</v>
      </c>
      <c r="AC15" s="147">
        <v>0.20464185619428094</v>
      </c>
      <c r="AD15" s="147">
        <v>-5.2665814579814674E-2</v>
      </c>
      <c r="AE15" s="147">
        <v>6.6743639652625808E-2</v>
      </c>
      <c r="AF15" s="147">
        <v>-4.9983243165605401E-2</v>
      </c>
      <c r="AG15" s="147">
        <v>-0.16524493807370089</v>
      </c>
      <c r="AH15" s="147">
        <v>0.22511574617544586</v>
      </c>
      <c r="AI15" s="147">
        <v>4.5388318763461295E-3</v>
      </c>
      <c r="AJ15" s="25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</row>
    <row r="16" spans="1:71" x14ac:dyDescent="0.25">
      <c r="A16" s="59"/>
      <c r="B16" s="18" t="s">
        <v>134</v>
      </c>
      <c r="C16" s="76">
        <v>51436</v>
      </c>
      <c r="D16" s="76">
        <v>41590</v>
      </c>
      <c r="E16" s="76">
        <v>48428</v>
      </c>
      <c r="F16" s="76">
        <v>141454</v>
      </c>
      <c r="G16" s="76">
        <v>62604</v>
      </c>
      <c r="H16" s="76">
        <v>71573</v>
      </c>
      <c r="I16" s="76">
        <v>72543</v>
      </c>
      <c r="J16" s="76">
        <v>206720</v>
      </c>
      <c r="K16" s="76">
        <v>66440</v>
      </c>
      <c r="L16" s="76">
        <v>59520</v>
      </c>
      <c r="M16" s="76">
        <v>86071</v>
      </c>
      <c r="N16" s="76">
        <v>212031</v>
      </c>
      <c r="O16" s="76">
        <v>63397</v>
      </c>
      <c r="P16" s="76">
        <v>48024</v>
      </c>
      <c r="Q16" s="76">
        <v>59637</v>
      </c>
      <c r="R16" s="76">
        <v>171058</v>
      </c>
      <c r="S16" s="25"/>
      <c r="T16" s="147">
        <v>0.1033033033033033</v>
      </c>
      <c r="U16" s="147">
        <v>0.11677989312854112</v>
      </c>
      <c r="V16" s="147">
        <v>8.1605462569739363E-3</v>
      </c>
      <c r="W16" s="147">
        <v>7.2458054390926258E-2</v>
      </c>
      <c r="X16" s="147">
        <v>0.26174496644295303</v>
      </c>
      <c r="Y16" s="147">
        <v>0.18126753589701272</v>
      </c>
      <c r="Z16" s="147">
        <v>9.5633656039026751E-2</v>
      </c>
      <c r="AA16" s="147">
        <v>0.17176251856386537</v>
      </c>
      <c r="AB16" s="147">
        <v>8.6561891834431776E-2</v>
      </c>
      <c r="AC16" s="147">
        <v>-5.0150451354062184E-3</v>
      </c>
      <c r="AD16" s="147">
        <v>0.12244072924545525</v>
      </c>
      <c r="AE16" s="147">
        <v>7.2765356768817444E-2</v>
      </c>
      <c r="AF16" s="147">
        <v>2.2400335440588313E-2</v>
      </c>
      <c r="AG16" s="147">
        <v>-2.0338222394483997E-2</v>
      </c>
      <c r="AH16" s="147">
        <v>0.1870421974522293</v>
      </c>
      <c r="AI16" s="147">
        <v>6.0699824516801122E-2</v>
      </c>
      <c r="AJ16" s="25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</row>
    <row r="17" spans="1:71" x14ac:dyDescent="0.25">
      <c r="A17" s="59"/>
      <c r="B17" s="18" t="s">
        <v>7</v>
      </c>
      <c r="C17" s="76">
        <v>64922</v>
      </c>
      <c r="D17" s="76">
        <v>55336</v>
      </c>
      <c r="E17" s="76">
        <v>58432</v>
      </c>
      <c r="F17" s="76">
        <v>178690</v>
      </c>
      <c r="G17" s="76">
        <v>64474</v>
      </c>
      <c r="H17" s="76">
        <v>66255</v>
      </c>
      <c r="I17" s="76">
        <v>71880</v>
      </c>
      <c r="J17" s="76">
        <v>202609</v>
      </c>
      <c r="K17" s="76">
        <v>80750</v>
      </c>
      <c r="L17" s="76">
        <v>63788</v>
      </c>
      <c r="M17" s="76">
        <v>65902</v>
      </c>
      <c r="N17" s="76">
        <v>210440</v>
      </c>
      <c r="O17" s="76">
        <v>68171</v>
      </c>
      <c r="P17" s="76">
        <v>79056</v>
      </c>
      <c r="Q17" s="76">
        <v>82648</v>
      </c>
      <c r="R17" s="76">
        <v>229875</v>
      </c>
      <c r="S17" s="25"/>
      <c r="T17" s="147">
        <v>9.897587812103259E-2</v>
      </c>
      <c r="U17" s="147">
        <v>0.17533612285210595</v>
      </c>
      <c r="V17" s="147">
        <v>-5.605634712933346E-2</v>
      </c>
      <c r="W17" s="147">
        <v>6.3263873186637953E-2</v>
      </c>
      <c r="X17" s="147">
        <v>0.32801911470885087</v>
      </c>
      <c r="Y17" s="147">
        <v>0.11955052382561676</v>
      </c>
      <c r="Z17" s="147">
        <v>5.8911919388341359E-2</v>
      </c>
      <c r="AA17" s="147">
        <v>0.15374409202209441</v>
      </c>
      <c r="AB17" s="147">
        <v>7.5275976403851017E-2</v>
      </c>
      <c r="AC17" s="147">
        <v>7.9944468899197513E-2</v>
      </c>
      <c r="AD17" s="147">
        <v>0.14731894150417826</v>
      </c>
      <c r="AE17" s="147">
        <v>9.8312656899944159E-2</v>
      </c>
      <c r="AF17" s="147">
        <v>7.3711234663180608E-2</v>
      </c>
      <c r="AG17" s="147">
        <v>0.11653131840971682</v>
      </c>
      <c r="AH17" s="147">
        <v>0.34944322894556379</v>
      </c>
      <c r="AI17" s="147">
        <v>0.17557864806537726</v>
      </c>
      <c r="AJ17" s="2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</row>
    <row r="18" spans="1:71" x14ac:dyDescent="0.25">
      <c r="A18" s="59"/>
      <c r="B18" s="18" t="s">
        <v>6</v>
      </c>
      <c r="C18" s="76">
        <v>53090</v>
      </c>
      <c r="D18" s="76">
        <v>38561</v>
      </c>
      <c r="E18" s="76">
        <v>54825</v>
      </c>
      <c r="F18" s="76">
        <v>146476</v>
      </c>
      <c r="G18" s="76">
        <v>49749</v>
      </c>
      <c r="H18" s="76">
        <v>53828</v>
      </c>
      <c r="I18" s="76">
        <v>69911</v>
      </c>
      <c r="J18" s="76">
        <v>173488</v>
      </c>
      <c r="K18" s="76">
        <v>94607</v>
      </c>
      <c r="L18" s="76">
        <v>77330</v>
      </c>
      <c r="M18" s="76">
        <v>58212</v>
      </c>
      <c r="N18" s="76">
        <v>230149</v>
      </c>
      <c r="O18" s="76">
        <v>56936</v>
      </c>
      <c r="P18" s="76">
        <v>44759</v>
      </c>
      <c r="Q18" s="76">
        <v>50297</v>
      </c>
      <c r="R18" s="76">
        <v>151992</v>
      </c>
      <c r="S18" s="25"/>
      <c r="T18" s="147">
        <v>0.10881370091896407</v>
      </c>
      <c r="U18" s="147">
        <v>0.36132881451669846</v>
      </c>
      <c r="V18" s="147">
        <v>0.11625776239438053</v>
      </c>
      <c r="W18" s="147">
        <v>0.16880650489542853</v>
      </c>
      <c r="X18" s="147">
        <v>0.3656802459646426</v>
      </c>
      <c r="Y18" s="147">
        <v>0.19434644655971955</v>
      </c>
      <c r="Z18" s="147">
        <v>-1.8944443664837711E-2</v>
      </c>
      <c r="AA18" s="147">
        <v>0.13570484033569435</v>
      </c>
      <c r="AB18" s="147">
        <v>5.1072103099655597E-2</v>
      </c>
      <c r="AC18" s="147">
        <v>3.9367750433461919E-2</v>
      </c>
      <c r="AD18" s="147">
        <v>4.7185594272248103E-2</v>
      </c>
      <c r="AE18" s="147">
        <v>4.6131818181818184E-2</v>
      </c>
      <c r="AF18" s="147">
        <v>0.13062472695500219</v>
      </c>
      <c r="AG18" s="147">
        <v>7.2046178534645872E-2</v>
      </c>
      <c r="AH18" s="147">
        <v>0.430192220200182</v>
      </c>
      <c r="AI18" s="147">
        <v>0.19418276672140292</v>
      </c>
      <c r="AJ18" s="25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</row>
    <row r="19" spans="1:71" x14ac:dyDescent="0.25">
      <c r="A19" s="59"/>
      <c r="B19" s="18" t="s">
        <v>8</v>
      </c>
      <c r="C19" s="76">
        <v>30123</v>
      </c>
      <c r="D19" s="76">
        <v>24580</v>
      </c>
      <c r="E19" s="76">
        <v>33938</v>
      </c>
      <c r="F19" s="76">
        <v>88641</v>
      </c>
      <c r="G19" s="76">
        <v>31931</v>
      </c>
      <c r="H19" s="76">
        <v>36114</v>
      </c>
      <c r="I19" s="76">
        <v>44846</v>
      </c>
      <c r="J19" s="76">
        <v>112891</v>
      </c>
      <c r="K19" s="76">
        <v>46398</v>
      </c>
      <c r="L19" s="76">
        <v>35571</v>
      </c>
      <c r="M19" s="76">
        <v>35810</v>
      </c>
      <c r="N19" s="76">
        <v>117779</v>
      </c>
      <c r="O19" s="76">
        <v>37359</v>
      </c>
      <c r="P19" s="76">
        <v>32258</v>
      </c>
      <c r="Q19" s="76">
        <v>33031</v>
      </c>
      <c r="R19" s="76">
        <v>102648</v>
      </c>
      <c r="S19" s="25"/>
      <c r="T19" s="147">
        <v>6.7926401247917184E-2</v>
      </c>
      <c r="U19" s="147">
        <v>0.11393093446931932</v>
      </c>
      <c r="V19" s="147">
        <v>0.13790444258172674</v>
      </c>
      <c r="W19" s="147">
        <v>0.10665684536442857</v>
      </c>
      <c r="X19" s="147">
        <v>7.0217187290521524E-2</v>
      </c>
      <c r="Y19" s="147">
        <v>7.4309852451213701E-2</v>
      </c>
      <c r="Z19" s="147">
        <v>1.6017580824214412E-2</v>
      </c>
      <c r="AA19" s="147">
        <v>4.9260625888782522E-2</v>
      </c>
      <c r="AB19" s="147">
        <v>3.7012203298913769E-2</v>
      </c>
      <c r="AC19" s="147">
        <v>3.9176161262050833E-2</v>
      </c>
      <c r="AD19" s="147">
        <v>4.2928704566635605E-2</v>
      </c>
      <c r="AE19" s="147">
        <v>3.945882020686977E-2</v>
      </c>
      <c r="AF19" s="147">
        <v>0.12863659708165917</v>
      </c>
      <c r="AG19" s="147">
        <v>2.7946846818138363E-2</v>
      </c>
      <c r="AH19" s="147">
        <v>9.0924103309333509E-2</v>
      </c>
      <c r="AI19" s="147">
        <v>8.32418742085268E-2</v>
      </c>
      <c r="AJ19" s="25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</row>
    <row r="20" spans="1:71" x14ac:dyDescent="0.25">
      <c r="A20" s="59"/>
      <c r="B20" s="18" t="s">
        <v>74</v>
      </c>
      <c r="C20" s="76">
        <v>18716</v>
      </c>
      <c r="D20" s="76">
        <v>14145</v>
      </c>
      <c r="E20" s="76">
        <v>23550</v>
      </c>
      <c r="F20" s="76">
        <v>56411</v>
      </c>
      <c r="G20" s="76">
        <v>23253</v>
      </c>
      <c r="H20" s="76">
        <v>25682</v>
      </c>
      <c r="I20" s="76">
        <v>27996</v>
      </c>
      <c r="J20" s="76">
        <v>76931</v>
      </c>
      <c r="K20" s="76">
        <v>31685</v>
      </c>
      <c r="L20" s="76">
        <v>32371</v>
      </c>
      <c r="M20" s="76">
        <v>26994</v>
      </c>
      <c r="N20" s="76">
        <v>91050</v>
      </c>
      <c r="O20" s="76">
        <v>23147</v>
      </c>
      <c r="P20" s="76">
        <v>18949</v>
      </c>
      <c r="Q20" s="76">
        <v>28899</v>
      </c>
      <c r="R20" s="76">
        <v>70995</v>
      </c>
      <c r="S20" s="25"/>
      <c r="T20" s="147">
        <v>0.13471565417727657</v>
      </c>
      <c r="U20" s="147">
        <v>0.12592533630502267</v>
      </c>
      <c r="V20" s="147">
        <v>0.17001192368839427</v>
      </c>
      <c r="W20" s="147">
        <v>0.14691470976923859</v>
      </c>
      <c r="X20" s="147">
        <v>0.14575018477457502</v>
      </c>
      <c r="Y20" s="147">
        <v>5.5959870071131942E-2</v>
      </c>
      <c r="Z20" s="147">
        <v>2.1118284276179015E-2</v>
      </c>
      <c r="AA20" s="147">
        <v>6.799661266364028E-2</v>
      </c>
      <c r="AB20" s="147">
        <v>5.7118072932305738E-2</v>
      </c>
      <c r="AC20" s="147">
        <v>2.0426819657661632E-2</v>
      </c>
      <c r="AD20" s="147">
        <v>1.8641509433962263E-2</v>
      </c>
      <c r="AE20" s="147">
        <v>3.2359744206086442E-2</v>
      </c>
      <c r="AF20" s="147">
        <v>4.9036936324495808E-2</v>
      </c>
      <c r="AG20" s="147">
        <v>1.3857677902621723E-2</v>
      </c>
      <c r="AH20" s="147">
        <v>0.21098726114649682</v>
      </c>
      <c r="AI20" s="147">
        <v>9.8670669617295217E-2</v>
      </c>
      <c r="AJ20" s="2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</row>
    <row r="21" spans="1:71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</row>
    <row r="23" spans="1:71" x14ac:dyDescent="0.25">
      <c r="A23" s="59">
        <v>3</v>
      </c>
      <c r="B23" s="18" t="s">
        <v>10</v>
      </c>
      <c r="C23" s="77">
        <v>242422</v>
      </c>
      <c r="D23" s="77">
        <v>326593</v>
      </c>
      <c r="E23" s="77">
        <v>368902</v>
      </c>
      <c r="F23" s="77">
        <v>937917</v>
      </c>
      <c r="G23" s="77">
        <v>475356</v>
      </c>
      <c r="H23" s="77">
        <v>381777</v>
      </c>
      <c r="I23" s="77">
        <v>378615</v>
      </c>
      <c r="J23" s="77">
        <v>1235748</v>
      </c>
      <c r="K23" s="77">
        <v>427821</v>
      </c>
      <c r="L23" s="77">
        <v>412557</v>
      </c>
      <c r="M23" s="77">
        <v>459918</v>
      </c>
      <c r="N23" s="77">
        <v>1300296</v>
      </c>
      <c r="O23" s="77">
        <v>448996</v>
      </c>
      <c r="P23" s="77">
        <v>402792</v>
      </c>
      <c r="Q23" s="77">
        <v>377259</v>
      </c>
      <c r="R23" s="77">
        <v>1229047</v>
      </c>
      <c r="S23" s="28"/>
      <c r="T23" s="147">
        <v>8.8514608749534152E-2</v>
      </c>
      <c r="U23" s="147">
        <v>0.19381003903908295</v>
      </c>
      <c r="V23" s="147">
        <v>1.4146845687768724E-2</v>
      </c>
      <c r="W23" s="147">
        <v>9.0554243596496428E-2</v>
      </c>
      <c r="X23" s="147">
        <v>0.33321740691295421</v>
      </c>
      <c r="Y23" s="147">
        <v>9.4635161753700847E-2</v>
      </c>
      <c r="Z23" s="147">
        <v>7.6540535007506488E-2</v>
      </c>
      <c r="AA23" s="147">
        <v>0.16909220777377804</v>
      </c>
      <c r="AB23" s="147">
        <v>5.9765565007158884E-2</v>
      </c>
      <c r="AC23" s="147">
        <v>9.0258269622598128E-2</v>
      </c>
      <c r="AD23" s="147">
        <v>5.2627001492250365E-2</v>
      </c>
      <c r="AE23" s="147">
        <v>6.6672354290861269E-2</v>
      </c>
      <c r="AF23" s="147">
        <v>1.9733958351786367E-2</v>
      </c>
      <c r="AG23" s="147">
        <v>8.9746225853579345E-2</v>
      </c>
      <c r="AH23" s="147">
        <v>0.23222824666840869</v>
      </c>
      <c r="AI23" s="147">
        <v>0.1012107479076452</v>
      </c>
      <c r="AJ23" s="34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</row>
    <row r="24" spans="1:71" x14ac:dyDescent="0.25">
      <c r="A24" s="59">
        <v>4</v>
      </c>
      <c r="B24" s="18" t="s">
        <v>11</v>
      </c>
      <c r="C24" s="77">
        <v>354266</v>
      </c>
      <c r="D24" s="77">
        <v>411855</v>
      </c>
      <c r="E24" s="77">
        <v>453060</v>
      </c>
      <c r="F24" s="77">
        <v>1219181</v>
      </c>
      <c r="G24" s="77">
        <v>367822</v>
      </c>
      <c r="H24" s="77">
        <v>397653</v>
      </c>
      <c r="I24" s="77">
        <v>416909</v>
      </c>
      <c r="J24" s="77">
        <v>1182384</v>
      </c>
      <c r="K24" s="77">
        <v>441207</v>
      </c>
      <c r="L24" s="77">
        <v>511611</v>
      </c>
      <c r="M24" s="77">
        <v>490243</v>
      </c>
      <c r="N24" s="77">
        <v>1443061</v>
      </c>
      <c r="O24" s="77">
        <v>420251</v>
      </c>
      <c r="P24" s="77">
        <v>398090</v>
      </c>
      <c r="Q24" s="77">
        <v>398410</v>
      </c>
      <c r="R24" s="77">
        <v>1216751</v>
      </c>
      <c r="S24" s="28"/>
      <c r="T24" s="147">
        <v>-3.5860843053262493E-3</v>
      </c>
      <c r="U24" s="147">
        <v>9.4491599742757074E-2</v>
      </c>
      <c r="V24" s="147">
        <v>8.7473626856321277E-2</v>
      </c>
      <c r="W24" s="147">
        <v>6.1582681443607769E-2</v>
      </c>
      <c r="X24" s="147">
        <v>9.3556193772037791E-2</v>
      </c>
      <c r="Y24" s="147">
        <v>6.294773645831106E-2</v>
      </c>
      <c r="Z24" s="147">
        <v>7.2950847095580376E-2</v>
      </c>
      <c r="AA24" s="147">
        <v>7.5852053782411805E-2</v>
      </c>
      <c r="AB24" s="147">
        <v>2.5472294051617182E-3</v>
      </c>
      <c r="AC24" s="147">
        <v>1.4137357551057626E-2</v>
      </c>
      <c r="AD24" s="147">
        <v>-1.4670118301570521E-2</v>
      </c>
      <c r="AE24" s="147">
        <v>6.6153204997964786E-4</v>
      </c>
      <c r="AF24" s="147">
        <v>3.8759670761549299E-2</v>
      </c>
      <c r="AG24" s="147">
        <v>4.2019490258796921E-2</v>
      </c>
      <c r="AH24" s="147">
        <v>0.13868517174165299</v>
      </c>
      <c r="AI24" s="147">
        <v>7.0619000732956558E-2</v>
      </c>
      <c r="AJ24" s="34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</row>
    <row r="25" spans="1:71" x14ac:dyDescent="0.25">
      <c r="A25" s="59">
        <v>5</v>
      </c>
      <c r="B25" s="18" t="s">
        <v>138</v>
      </c>
      <c r="C25" s="77">
        <v>17357</v>
      </c>
      <c r="D25" s="77">
        <v>14574</v>
      </c>
      <c r="E25" s="77">
        <v>15127</v>
      </c>
      <c r="F25" s="77">
        <v>47058</v>
      </c>
      <c r="G25" s="77">
        <v>18332</v>
      </c>
      <c r="H25" s="77">
        <v>22690</v>
      </c>
      <c r="I25" s="77">
        <v>21623</v>
      </c>
      <c r="J25" s="77">
        <v>62645</v>
      </c>
      <c r="K25" s="77">
        <v>24742</v>
      </c>
      <c r="L25" s="77">
        <v>27209</v>
      </c>
      <c r="M25" s="77">
        <v>24458</v>
      </c>
      <c r="N25" s="77">
        <v>76409</v>
      </c>
      <c r="O25" s="77">
        <v>21716</v>
      </c>
      <c r="P25" s="77">
        <v>23121</v>
      </c>
      <c r="Q25" s="77">
        <v>18492</v>
      </c>
      <c r="R25" s="77">
        <v>63329</v>
      </c>
      <c r="S25" s="28"/>
      <c r="T25" s="147">
        <v>0.20042879867210733</v>
      </c>
      <c r="U25" s="147">
        <v>0.38496626437327758</v>
      </c>
      <c r="V25" s="147">
        <v>0.28510746750488486</v>
      </c>
      <c r="W25" s="147">
        <v>0.28038527467145541</v>
      </c>
      <c r="X25" s="147">
        <v>0.30681494154548045</v>
      </c>
      <c r="Y25" s="147">
        <v>0.39305009823182713</v>
      </c>
      <c r="Z25" s="147">
        <v>0.37787548588542663</v>
      </c>
      <c r="AA25" s="147">
        <v>0.36158142972027213</v>
      </c>
      <c r="AB25" s="147">
        <v>0.32565366480925845</v>
      </c>
      <c r="AC25" s="147">
        <v>0.2553751038110178</v>
      </c>
      <c r="AD25" s="147">
        <v>0.42504224203227875</v>
      </c>
      <c r="AE25" s="147">
        <v>0.32882906384236799</v>
      </c>
      <c r="AF25" s="147">
        <v>0.19436805631943679</v>
      </c>
      <c r="AG25" s="147">
        <v>0.2498513433158549</v>
      </c>
      <c r="AH25" s="147">
        <v>0.29941676621460195</v>
      </c>
      <c r="AI25" s="147">
        <v>0.24389142049025769</v>
      </c>
      <c r="AJ25" s="3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1" x14ac:dyDescent="0.25">
      <c r="A26" s="59">
        <v>6</v>
      </c>
      <c r="B26" s="18" t="s">
        <v>12</v>
      </c>
      <c r="C26" s="77">
        <v>53797</v>
      </c>
      <c r="D26" s="77">
        <v>45635</v>
      </c>
      <c r="E26" s="77">
        <v>45199</v>
      </c>
      <c r="F26" s="77">
        <v>144631</v>
      </c>
      <c r="G26" s="77">
        <v>43425</v>
      </c>
      <c r="H26" s="77">
        <v>57149</v>
      </c>
      <c r="I26" s="77">
        <v>62993</v>
      </c>
      <c r="J26" s="77">
        <v>163567</v>
      </c>
      <c r="K26" s="77">
        <v>83405</v>
      </c>
      <c r="L26" s="77">
        <v>64466</v>
      </c>
      <c r="M26" s="77">
        <v>49612</v>
      </c>
      <c r="N26" s="77">
        <v>197483</v>
      </c>
      <c r="O26" s="77">
        <v>49492</v>
      </c>
      <c r="P26" s="77">
        <v>50080</v>
      </c>
      <c r="Q26" s="77">
        <v>56591</v>
      </c>
      <c r="R26" s="77">
        <v>156163</v>
      </c>
      <c r="S26" s="28"/>
      <c r="T26" s="147">
        <v>0.31292251372788288</v>
      </c>
      <c r="U26" s="147">
        <v>0.53250722009537244</v>
      </c>
      <c r="V26" s="147">
        <v>0.53050927807124471</v>
      </c>
      <c r="W26" s="147">
        <v>0.44219973076731317</v>
      </c>
      <c r="X26" s="147">
        <v>0.41916402496813621</v>
      </c>
      <c r="Y26" s="147">
        <v>0.38378653236155841</v>
      </c>
      <c r="Z26" s="147">
        <v>0.37311448251809226</v>
      </c>
      <c r="AA26" s="147">
        <v>0.38882096218180584</v>
      </c>
      <c r="AB26" s="147">
        <v>0.25674291052647441</v>
      </c>
      <c r="AC26" s="147">
        <v>0.25679416695909851</v>
      </c>
      <c r="AD26" s="147">
        <v>0.284386568980247</v>
      </c>
      <c r="AE26" s="147">
        <v>0.26359198141880003</v>
      </c>
      <c r="AF26" s="147">
        <v>0.2268715914724839</v>
      </c>
      <c r="AG26" s="147">
        <v>0.18779944025425738</v>
      </c>
      <c r="AH26" s="147">
        <v>0.35401363799497548</v>
      </c>
      <c r="AI26" s="147">
        <v>0.25636982388955487</v>
      </c>
      <c r="AJ26" s="3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</row>
    <row r="27" spans="1:71" x14ac:dyDescent="0.25">
      <c r="A27" s="59">
        <v>7</v>
      </c>
      <c r="B27" s="18" t="s">
        <v>14</v>
      </c>
      <c r="C27" s="77">
        <v>69634</v>
      </c>
      <c r="D27" s="77">
        <v>45082</v>
      </c>
      <c r="E27" s="77">
        <v>60699</v>
      </c>
      <c r="F27" s="77">
        <v>175415</v>
      </c>
      <c r="G27" s="77">
        <v>60545</v>
      </c>
      <c r="H27" s="77">
        <v>57346</v>
      </c>
      <c r="I27" s="77">
        <v>61194</v>
      </c>
      <c r="J27" s="77">
        <v>179085</v>
      </c>
      <c r="K27" s="77">
        <v>85853</v>
      </c>
      <c r="L27" s="77">
        <v>49185</v>
      </c>
      <c r="M27" s="77">
        <v>59691</v>
      </c>
      <c r="N27" s="77">
        <v>194729</v>
      </c>
      <c r="O27" s="77">
        <v>67577</v>
      </c>
      <c r="P27" s="77">
        <v>47697</v>
      </c>
      <c r="Q27" s="77">
        <v>72742</v>
      </c>
      <c r="R27" s="77">
        <v>188016</v>
      </c>
      <c r="S27" s="28"/>
      <c r="T27" s="147">
        <v>-0.23996114343094774</v>
      </c>
      <c r="U27" s="147">
        <v>-7.747401162314807E-2</v>
      </c>
      <c r="V27" s="147">
        <v>0.4515388478370041</v>
      </c>
      <c r="W27" s="147">
        <v>-3.7788529050377391E-2</v>
      </c>
      <c r="X27" s="147">
        <v>0.38880605574033722</v>
      </c>
      <c r="Y27" s="147">
        <v>5.6017972893341192E-2</v>
      </c>
      <c r="Z27" s="147">
        <v>7.1511118893363687E-2</v>
      </c>
      <c r="AA27" s="147">
        <v>0.15532001367662523</v>
      </c>
      <c r="AB27" s="147">
        <v>0.15597355558846895</v>
      </c>
      <c r="AC27" s="147">
        <v>7.5857995931491562E-2</v>
      </c>
      <c r="AD27" s="147">
        <v>8.3596558109138436E-2</v>
      </c>
      <c r="AE27" s="147">
        <v>0.11227951928349479</v>
      </c>
      <c r="AF27" s="147">
        <v>5.0555771472988731E-2</v>
      </c>
      <c r="AG27" s="147">
        <v>0.12341898862378406</v>
      </c>
      <c r="AH27" s="147">
        <v>0.58665968677747238</v>
      </c>
      <c r="AI27" s="147">
        <v>0.23185785045994181</v>
      </c>
      <c r="AJ27" s="3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59">
        <v>8</v>
      </c>
      <c r="B28" s="18" t="s">
        <v>13</v>
      </c>
      <c r="C28" s="77">
        <v>100632</v>
      </c>
      <c r="D28" s="77">
        <v>105037</v>
      </c>
      <c r="E28" s="77">
        <v>155165</v>
      </c>
      <c r="F28" s="77">
        <v>360834</v>
      </c>
      <c r="G28" s="77">
        <v>199468</v>
      </c>
      <c r="H28" s="77">
        <v>176701</v>
      </c>
      <c r="I28" s="77">
        <v>146737</v>
      </c>
      <c r="J28" s="77">
        <v>522906</v>
      </c>
      <c r="K28" s="77">
        <v>171773</v>
      </c>
      <c r="L28" s="77">
        <v>145939</v>
      </c>
      <c r="M28" s="77">
        <v>195042</v>
      </c>
      <c r="N28" s="77">
        <v>512754</v>
      </c>
      <c r="O28" s="77">
        <v>161406</v>
      </c>
      <c r="P28" s="77">
        <v>114775</v>
      </c>
      <c r="Q28" s="77">
        <v>113370</v>
      </c>
      <c r="R28" s="77">
        <v>389551</v>
      </c>
      <c r="S28" s="28"/>
      <c r="T28" s="147">
        <v>-2.4070446302151018E-2</v>
      </c>
      <c r="U28" s="147">
        <v>-8.0502131608204283E-2</v>
      </c>
      <c r="V28" s="147">
        <v>-0.17418863827477193</v>
      </c>
      <c r="W28" s="147">
        <v>-0.10958170570105197</v>
      </c>
      <c r="X28" s="147">
        <v>0.30696702245460922</v>
      </c>
      <c r="Y28" s="147">
        <v>-0.17121549682230716</v>
      </c>
      <c r="Z28" s="147">
        <v>-4.7273695282369591E-2</v>
      </c>
      <c r="AA28" s="147">
        <v>5.8940985914951085E-3</v>
      </c>
      <c r="AB28" s="147">
        <v>-7.5047116471918585E-2</v>
      </c>
      <c r="AC28" s="147">
        <v>-0.20612410311644935</v>
      </c>
      <c r="AD28" s="147">
        <v>-9.7194963895574887E-2</v>
      </c>
      <c r="AE28" s="147">
        <v>-0.12436708158222347</v>
      </c>
      <c r="AF28" s="147">
        <v>-0.23061229353862286</v>
      </c>
      <c r="AG28" s="147">
        <v>-0.14143265361080773</v>
      </c>
      <c r="AH28" s="147">
        <v>-0.13123773908778813</v>
      </c>
      <c r="AI28" s="147">
        <v>-0.17809829037287722</v>
      </c>
      <c r="AJ28" s="3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59">
        <v>9</v>
      </c>
      <c r="B29" s="18" t="s">
        <v>15</v>
      </c>
      <c r="C29" s="77">
        <v>63624</v>
      </c>
      <c r="D29" s="77">
        <v>86077</v>
      </c>
      <c r="E29" s="77">
        <v>84871</v>
      </c>
      <c r="F29" s="77">
        <v>234572</v>
      </c>
      <c r="G29" s="77">
        <v>111037</v>
      </c>
      <c r="H29" s="77">
        <v>92099</v>
      </c>
      <c r="I29" s="77">
        <v>87046</v>
      </c>
      <c r="J29" s="77">
        <v>290182</v>
      </c>
      <c r="K29" s="77">
        <v>125458</v>
      </c>
      <c r="L29" s="77">
        <v>120512</v>
      </c>
      <c r="M29" s="77">
        <v>84060</v>
      </c>
      <c r="N29" s="77">
        <v>330030</v>
      </c>
      <c r="O29" s="77">
        <v>90582</v>
      </c>
      <c r="P29" s="77">
        <v>67722</v>
      </c>
      <c r="Q29" s="77">
        <v>73999</v>
      </c>
      <c r="R29" s="77">
        <v>232303</v>
      </c>
      <c r="S29" s="28"/>
      <c r="T29" s="147">
        <v>8.3146067415730343E-2</v>
      </c>
      <c r="U29" s="147">
        <v>0.15034679995188902</v>
      </c>
      <c r="V29" s="147">
        <v>0.22557400722021662</v>
      </c>
      <c r="W29" s="147">
        <v>0.15656971555638827</v>
      </c>
      <c r="X29" s="147">
        <v>7.5793981436626814E-2</v>
      </c>
      <c r="Y29" s="147">
        <v>4.6436849520519928E-2</v>
      </c>
      <c r="Z29" s="147">
        <v>-3.0351273035470901E-3</v>
      </c>
      <c r="AA29" s="147">
        <v>4.1807731109331975E-2</v>
      </c>
      <c r="AB29" s="147">
        <v>-1.3904281323932814E-2</v>
      </c>
      <c r="AC29" s="147">
        <v>-7.2513737743777604E-2</v>
      </c>
      <c r="AD29" s="147">
        <v>-6.0187539169199115E-3</v>
      </c>
      <c r="AE29" s="147">
        <v>-3.4237555965235714E-2</v>
      </c>
      <c r="AF29" s="147">
        <v>9.225215589277358E-3</v>
      </c>
      <c r="AG29" s="147">
        <v>-0.11413135898073175</v>
      </c>
      <c r="AH29" s="147">
        <v>6.1237074961637196E-2</v>
      </c>
      <c r="AI29" s="147">
        <v>-1.5373203916415886E-2</v>
      </c>
      <c r="AJ29" s="34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59">
        <v>10</v>
      </c>
      <c r="B30" s="18" t="s">
        <v>16</v>
      </c>
      <c r="C30" s="77">
        <v>16743</v>
      </c>
      <c r="D30" s="77">
        <v>13217</v>
      </c>
      <c r="E30" s="77">
        <v>18216</v>
      </c>
      <c r="F30" s="77">
        <v>48176</v>
      </c>
      <c r="G30" s="77">
        <v>25967</v>
      </c>
      <c r="H30" s="77">
        <v>40525</v>
      </c>
      <c r="I30" s="77">
        <v>30237</v>
      </c>
      <c r="J30" s="77">
        <v>96729</v>
      </c>
      <c r="K30" s="77">
        <v>27628</v>
      </c>
      <c r="L30" s="77">
        <v>27444</v>
      </c>
      <c r="M30" s="77">
        <v>23183</v>
      </c>
      <c r="N30" s="77">
        <v>78255</v>
      </c>
      <c r="O30" s="77">
        <v>19579</v>
      </c>
      <c r="P30" s="77">
        <v>16625</v>
      </c>
      <c r="Q30" s="77">
        <v>14838</v>
      </c>
      <c r="R30" s="77">
        <v>51042</v>
      </c>
      <c r="S30" s="28"/>
      <c r="T30" s="147">
        <v>0.31503298774740812</v>
      </c>
      <c r="U30" s="147">
        <v>0.36103387910616824</v>
      </c>
      <c r="V30" s="147">
        <v>0.24775669566408659</v>
      </c>
      <c r="W30" s="147">
        <v>0.30057772258517357</v>
      </c>
      <c r="X30" s="147">
        <v>0.20156401832400167</v>
      </c>
      <c r="Y30" s="147">
        <v>0.22877501516070345</v>
      </c>
      <c r="Z30" s="147">
        <v>0.14334871058004992</v>
      </c>
      <c r="AA30" s="147">
        <v>0.19363994224860248</v>
      </c>
      <c r="AB30" s="147">
        <v>0.21746794165601727</v>
      </c>
      <c r="AC30" s="147">
        <v>0.13264548080891456</v>
      </c>
      <c r="AD30" s="147">
        <v>0.19082597082391617</v>
      </c>
      <c r="AE30" s="147">
        <v>0.17869892003434201</v>
      </c>
      <c r="AF30" s="147">
        <v>0.10703381205473256</v>
      </c>
      <c r="AG30" s="147">
        <v>0.16970379230282137</v>
      </c>
      <c r="AH30" s="147">
        <v>0.26788003076134326</v>
      </c>
      <c r="AI30" s="147">
        <v>0.17063437456997385</v>
      </c>
      <c r="AJ30" s="34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59">
        <v>11</v>
      </c>
      <c r="B31" s="18" t="s">
        <v>17</v>
      </c>
      <c r="C31" s="77">
        <v>40591</v>
      </c>
      <c r="D31" s="77">
        <v>33006</v>
      </c>
      <c r="E31" s="77">
        <v>36737</v>
      </c>
      <c r="F31" s="77">
        <v>110334</v>
      </c>
      <c r="G31" s="77">
        <v>46450</v>
      </c>
      <c r="H31" s="77">
        <v>51759</v>
      </c>
      <c r="I31" s="77">
        <v>51244</v>
      </c>
      <c r="J31" s="77">
        <v>149453</v>
      </c>
      <c r="K31" s="77">
        <v>46284</v>
      </c>
      <c r="L31" s="77">
        <v>41989</v>
      </c>
      <c r="M31" s="77">
        <v>64338</v>
      </c>
      <c r="N31" s="77">
        <v>152611</v>
      </c>
      <c r="O31" s="77">
        <v>46458</v>
      </c>
      <c r="P31" s="77">
        <v>35603</v>
      </c>
      <c r="Q31" s="77">
        <v>45100</v>
      </c>
      <c r="R31" s="77">
        <v>127161</v>
      </c>
      <c r="S31" s="28"/>
      <c r="T31" s="147">
        <v>0.14463369240313576</v>
      </c>
      <c r="U31" s="147">
        <v>0.14346093885328251</v>
      </c>
      <c r="V31" s="147">
        <v>-6.8396864017301971E-3</v>
      </c>
      <c r="W31" s="147">
        <v>8.8997897687456196E-2</v>
      </c>
      <c r="X31" s="147">
        <v>0.30364008868681763</v>
      </c>
      <c r="Y31" s="147">
        <v>0.24041987202530735</v>
      </c>
      <c r="Z31" s="147">
        <v>0.10874551040720065</v>
      </c>
      <c r="AA31" s="147">
        <v>0.20940150190975593</v>
      </c>
      <c r="AB31" s="147">
        <v>0.10976837865055387</v>
      </c>
      <c r="AC31" s="147">
        <v>2.7223880597014925E-3</v>
      </c>
      <c r="AD31" s="147">
        <v>0.17270291453256292</v>
      </c>
      <c r="AE31" s="147">
        <v>0.10233018404553465</v>
      </c>
      <c r="AF31" s="147">
        <v>3.2262365017997598E-2</v>
      </c>
      <c r="AG31" s="147">
        <v>-5.53057177173822E-3</v>
      </c>
      <c r="AH31" s="147">
        <v>0.15602491477199909</v>
      </c>
      <c r="AI31" s="147">
        <v>6.1266900350525788E-2</v>
      </c>
      <c r="AJ31" s="3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59">
        <v>12</v>
      </c>
      <c r="B32" s="18" t="s">
        <v>18</v>
      </c>
      <c r="C32" s="77">
        <v>41661</v>
      </c>
      <c r="D32" s="77">
        <v>37598</v>
      </c>
      <c r="E32" s="77">
        <v>50054</v>
      </c>
      <c r="F32" s="77">
        <v>129313</v>
      </c>
      <c r="G32" s="77">
        <v>47765</v>
      </c>
      <c r="H32" s="77">
        <v>44278</v>
      </c>
      <c r="I32" s="77">
        <v>49366</v>
      </c>
      <c r="J32" s="77">
        <v>141409</v>
      </c>
      <c r="K32" s="77">
        <v>61638</v>
      </c>
      <c r="L32" s="77">
        <v>90210</v>
      </c>
      <c r="M32" s="77">
        <v>44285</v>
      </c>
      <c r="N32" s="77">
        <v>196133</v>
      </c>
      <c r="O32" s="77">
        <v>46272</v>
      </c>
      <c r="P32" s="77">
        <v>44639</v>
      </c>
      <c r="Q32" s="77">
        <v>54591</v>
      </c>
      <c r="R32" s="77">
        <v>145502</v>
      </c>
      <c r="S32" s="28"/>
      <c r="T32" s="147">
        <v>-4.8004224371744711E-5</v>
      </c>
      <c r="U32" s="147">
        <v>4.8407785399587309E-2</v>
      </c>
      <c r="V32" s="147">
        <v>8.9243357343372576E-2</v>
      </c>
      <c r="W32" s="147">
        <v>4.7255381525453929E-2</v>
      </c>
      <c r="X32" s="147">
        <v>0.25486023539302227</v>
      </c>
      <c r="Y32" s="147">
        <v>4.901798194697813E-2</v>
      </c>
      <c r="Z32" s="147">
        <v>-3.8430822571534309E-2</v>
      </c>
      <c r="AA32" s="147">
        <v>7.4438501048536609E-2</v>
      </c>
      <c r="AB32" s="147">
        <v>-8.8019885480935686E-2</v>
      </c>
      <c r="AC32" s="147">
        <v>-0.12944877634524821</v>
      </c>
      <c r="AD32" s="147">
        <v>-3.9537607356640928E-2</v>
      </c>
      <c r="AE32" s="147">
        <v>-9.7488024516954333E-2</v>
      </c>
      <c r="AF32" s="147">
        <v>-8.7625207035255143E-2</v>
      </c>
      <c r="AG32" s="147">
        <v>-1.6805427073697195E-2</v>
      </c>
      <c r="AH32" s="147">
        <v>-5.3718148725949037E-2</v>
      </c>
      <c r="AI32" s="147">
        <v>-5.4002392593363154E-2</v>
      </c>
      <c r="AJ32" s="3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59">
        <v>13</v>
      </c>
      <c r="B33" s="18" t="s">
        <v>21</v>
      </c>
      <c r="C33" s="77">
        <v>31248</v>
      </c>
      <c r="D33" s="77">
        <v>23510</v>
      </c>
      <c r="E33" s="77">
        <v>28598</v>
      </c>
      <c r="F33" s="77">
        <v>83356</v>
      </c>
      <c r="G33" s="77">
        <v>35580</v>
      </c>
      <c r="H33" s="77">
        <v>32247</v>
      </c>
      <c r="I33" s="77">
        <v>49613</v>
      </c>
      <c r="J33" s="77">
        <v>117440</v>
      </c>
      <c r="K33" s="77">
        <v>44215</v>
      </c>
      <c r="L33" s="77">
        <v>33238</v>
      </c>
      <c r="M33" s="77">
        <v>28433</v>
      </c>
      <c r="N33" s="77">
        <v>105886</v>
      </c>
      <c r="O33" s="77">
        <v>28923</v>
      </c>
      <c r="P33" s="77">
        <v>31615</v>
      </c>
      <c r="Q33" s="77">
        <v>49845</v>
      </c>
      <c r="R33" s="77">
        <v>110383</v>
      </c>
      <c r="S33" s="28"/>
      <c r="T33" s="147">
        <v>0.11305834580038469</v>
      </c>
      <c r="U33" s="147">
        <v>0.1178736151395559</v>
      </c>
      <c r="V33" s="147">
        <v>-0.20838177489896473</v>
      </c>
      <c r="W33" s="147">
        <v>-2.1999037908742126E-2</v>
      </c>
      <c r="X33" s="147">
        <v>0.3068870523415978</v>
      </c>
      <c r="Y33" s="147">
        <v>-0.11008389446958826</v>
      </c>
      <c r="Z33" s="147">
        <v>-7.5539903478860373E-2</v>
      </c>
      <c r="AA33" s="147">
        <v>2.6637524759237758E-3</v>
      </c>
      <c r="AB33" s="147">
        <v>-4.4867363691350561E-2</v>
      </c>
      <c r="AC33" s="147">
        <v>-7.2988425603123699E-2</v>
      </c>
      <c r="AD33" s="147">
        <v>-3.1936263661434747E-2</v>
      </c>
      <c r="AE33" s="147">
        <v>-5.0503057802327875E-2</v>
      </c>
      <c r="AF33" s="147">
        <v>-6.6849491853524762E-2</v>
      </c>
      <c r="AG33" s="147">
        <v>5.4079285166538857E-2</v>
      </c>
      <c r="AH33" s="147">
        <v>0.21992706625223329</v>
      </c>
      <c r="AI33" s="147">
        <v>8.3811992498551743E-2</v>
      </c>
      <c r="AJ33" s="3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59">
        <v>14</v>
      </c>
      <c r="B34" s="18" t="s">
        <v>20</v>
      </c>
      <c r="C34" s="77">
        <v>21457</v>
      </c>
      <c r="D34" s="77">
        <v>21454</v>
      </c>
      <c r="E34" s="77">
        <v>25232</v>
      </c>
      <c r="F34" s="77">
        <v>68143</v>
      </c>
      <c r="G34" s="77">
        <v>33827</v>
      </c>
      <c r="H34" s="77">
        <v>26902</v>
      </c>
      <c r="I34" s="77">
        <v>30307</v>
      </c>
      <c r="J34" s="77">
        <v>91036</v>
      </c>
      <c r="K34" s="77">
        <v>39215</v>
      </c>
      <c r="L34" s="77">
        <v>44187</v>
      </c>
      <c r="M34" s="77">
        <v>33077</v>
      </c>
      <c r="N34" s="77">
        <v>116479</v>
      </c>
      <c r="O34" s="77">
        <v>31554</v>
      </c>
      <c r="P34" s="77">
        <v>25400</v>
      </c>
      <c r="Q34" s="77">
        <v>28565</v>
      </c>
      <c r="R34" s="77">
        <v>85519</v>
      </c>
      <c r="S34" s="28"/>
      <c r="T34" s="147">
        <v>0.11418631218195036</v>
      </c>
      <c r="U34" s="147">
        <v>0.14788657035848046</v>
      </c>
      <c r="V34" s="147">
        <v>-0.17274843447755811</v>
      </c>
      <c r="W34" s="147">
        <v>-4.4704816724860843E-3</v>
      </c>
      <c r="X34" s="147">
        <v>0.3448495209318968</v>
      </c>
      <c r="Y34" s="147">
        <v>4.0937935304132485E-2</v>
      </c>
      <c r="Z34" s="147">
        <v>-1.0125093902080544E-2</v>
      </c>
      <c r="AA34" s="147">
        <v>0.11544587938343912</v>
      </c>
      <c r="AB34" s="147">
        <v>-5.5105778034793503E-2</v>
      </c>
      <c r="AC34" s="147">
        <v>-7.7746702287527128E-2</v>
      </c>
      <c r="AD34" s="147">
        <v>-3.5065200268385895E-2</v>
      </c>
      <c r="AE34" s="147">
        <v>-5.8321812875425448E-2</v>
      </c>
      <c r="AF34" s="147">
        <v>-4.6684751750678188E-3</v>
      </c>
      <c r="AG34" s="147">
        <v>-0.12669761045212308</v>
      </c>
      <c r="AH34" s="147">
        <v>9.1856562444797736E-3</v>
      </c>
      <c r="AI34" s="147">
        <v>-4.0104610963947379E-2</v>
      </c>
      <c r="AJ34" s="3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59">
        <v>15</v>
      </c>
      <c r="B35" s="18" t="s">
        <v>19</v>
      </c>
      <c r="C35" s="77">
        <v>54136</v>
      </c>
      <c r="D35" s="77">
        <v>56423</v>
      </c>
      <c r="E35" s="77">
        <v>39913</v>
      </c>
      <c r="F35" s="77">
        <v>150472</v>
      </c>
      <c r="G35" s="77">
        <v>42260</v>
      </c>
      <c r="H35" s="77">
        <v>44414</v>
      </c>
      <c r="I35" s="77">
        <v>38098</v>
      </c>
      <c r="J35" s="77">
        <v>124772</v>
      </c>
      <c r="K35" s="77">
        <v>52719</v>
      </c>
      <c r="L35" s="77">
        <v>38822</v>
      </c>
      <c r="M35" s="77">
        <v>41646</v>
      </c>
      <c r="N35" s="77">
        <v>133187</v>
      </c>
      <c r="O35" s="77">
        <v>44149</v>
      </c>
      <c r="P35" s="77">
        <v>37122</v>
      </c>
      <c r="Q35" s="77">
        <v>44234</v>
      </c>
      <c r="R35" s="77">
        <v>125505</v>
      </c>
      <c r="S35" s="28"/>
      <c r="T35" s="147">
        <v>-7.9163122980098657E-2</v>
      </c>
      <c r="U35" s="147">
        <v>-9.3754937935635659E-3</v>
      </c>
      <c r="V35" s="147">
        <v>-3.426165646398413E-2</v>
      </c>
      <c r="W35" s="147">
        <v>-4.2043342076447068E-2</v>
      </c>
      <c r="X35" s="147">
        <v>0.19550765226739086</v>
      </c>
      <c r="Y35" s="147">
        <v>4.6981447867801326E-2</v>
      </c>
      <c r="Z35" s="147">
        <v>0.13285756764793338</v>
      </c>
      <c r="AA35" s="147">
        <v>0.12003590664272891</v>
      </c>
      <c r="AB35" s="147">
        <v>5.071206604007397E-3</v>
      </c>
      <c r="AC35" s="147">
        <v>0.13770770448084871</v>
      </c>
      <c r="AD35" s="147">
        <v>6.929930418260713E-2</v>
      </c>
      <c r="AE35" s="147">
        <v>6.1056539438987277E-2</v>
      </c>
      <c r="AF35" s="147">
        <v>9.2905238142390337E-2</v>
      </c>
      <c r="AG35" s="147">
        <v>0.12970176506390749</v>
      </c>
      <c r="AH35" s="147">
        <v>0.28568522017148668</v>
      </c>
      <c r="AI35" s="147">
        <v>0.16574246941789506</v>
      </c>
      <c r="AJ35" s="34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59">
        <v>16</v>
      </c>
      <c r="B36" s="18" t="s">
        <v>22</v>
      </c>
      <c r="C36" s="77">
        <v>32915</v>
      </c>
      <c r="D36" s="77">
        <v>36899</v>
      </c>
      <c r="E36" s="77">
        <v>43810</v>
      </c>
      <c r="F36" s="77">
        <v>113624</v>
      </c>
      <c r="G36" s="77">
        <v>46152</v>
      </c>
      <c r="H36" s="77">
        <v>50214</v>
      </c>
      <c r="I36" s="77">
        <v>44592</v>
      </c>
      <c r="J36" s="77">
        <v>140958</v>
      </c>
      <c r="K36" s="77">
        <v>69897</v>
      </c>
      <c r="L36" s="77">
        <v>47519</v>
      </c>
      <c r="M36" s="77">
        <v>54917</v>
      </c>
      <c r="N36" s="77">
        <v>172333</v>
      </c>
      <c r="O36" s="77">
        <v>52666</v>
      </c>
      <c r="P36" s="77">
        <v>37166</v>
      </c>
      <c r="Q36" s="77">
        <v>36550</v>
      </c>
      <c r="R36" s="77">
        <v>126382</v>
      </c>
      <c r="S36" s="28"/>
      <c r="T36" s="147">
        <v>0.13211116461443215</v>
      </c>
      <c r="U36" s="147">
        <v>8.8594524427661081E-2</v>
      </c>
      <c r="V36" s="147">
        <v>0.3211302433581617</v>
      </c>
      <c r="W36" s="147">
        <v>0.18197043617563533</v>
      </c>
      <c r="X36" s="147">
        <v>0.16489563088417172</v>
      </c>
      <c r="Y36" s="147">
        <v>7.3705818205144658E-2</v>
      </c>
      <c r="Z36" s="147">
        <v>8.5148322098654278E-2</v>
      </c>
      <c r="AA36" s="147">
        <v>0.10573506224554632</v>
      </c>
      <c r="AB36" s="147">
        <v>1.1285212031772213E-2</v>
      </c>
      <c r="AC36" s="147">
        <v>-6.051799130090945E-2</v>
      </c>
      <c r="AD36" s="147">
        <v>3.2080436008269125E-2</v>
      </c>
      <c r="AE36" s="147">
        <v>-3.3197036557224406E-3</v>
      </c>
      <c r="AF36" s="147">
        <v>-4.2244812598883415E-2</v>
      </c>
      <c r="AG36" s="147">
        <v>-0.11109516634378513</v>
      </c>
      <c r="AH36" s="147">
        <v>9.0979643006387681E-2</v>
      </c>
      <c r="AI36" s="147">
        <v>-3.0083958803395188E-2</v>
      </c>
      <c r="AJ36" s="34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59">
        <v>17</v>
      </c>
      <c r="B37" s="18" t="s">
        <v>24</v>
      </c>
      <c r="C37" s="77">
        <v>15736</v>
      </c>
      <c r="D37" s="77">
        <v>16729</v>
      </c>
      <c r="E37" s="77">
        <v>31136</v>
      </c>
      <c r="F37" s="77">
        <v>63601</v>
      </c>
      <c r="G37" s="77">
        <v>25225</v>
      </c>
      <c r="H37" s="77">
        <v>24621</v>
      </c>
      <c r="I37" s="77">
        <v>39722</v>
      </c>
      <c r="J37" s="77">
        <v>89568</v>
      </c>
      <c r="K37" s="77">
        <v>27030</v>
      </c>
      <c r="L37" s="77">
        <v>22192</v>
      </c>
      <c r="M37" s="77">
        <v>25723</v>
      </c>
      <c r="N37" s="77">
        <v>74945</v>
      </c>
      <c r="O37" s="77">
        <v>28800</v>
      </c>
      <c r="P37" s="77">
        <v>12381</v>
      </c>
      <c r="Q37" s="77">
        <v>16402</v>
      </c>
      <c r="R37" s="77">
        <v>57583</v>
      </c>
      <c r="S37" s="28"/>
      <c r="T37" s="147">
        <v>1.4914502849905003</v>
      </c>
      <c r="U37" s="147">
        <v>0.84240088105726874</v>
      </c>
      <c r="V37" s="147">
        <v>0.13324840764331211</v>
      </c>
      <c r="W37" s="147">
        <v>0.48354365421846934</v>
      </c>
      <c r="X37" s="147">
        <v>0.42594686263425663</v>
      </c>
      <c r="Y37" s="147">
        <v>0.14176405119643851</v>
      </c>
      <c r="Z37" s="147">
        <v>0.24387799837164151</v>
      </c>
      <c r="AA37" s="147">
        <v>0.25818958251390683</v>
      </c>
      <c r="AB37" s="147">
        <v>0.15819693204216301</v>
      </c>
      <c r="AC37" s="147">
        <v>0.42165278667520822</v>
      </c>
      <c r="AD37" s="147">
        <v>-3.45306459482791E-2</v>
      </c>
      <c r="AE37" s="147">
        <v>0.14261102895214284</v>
      </c>
      <c r="AF37" s="147">
        <v>0.10037061093493295</v>
      </c>
      <c r="AG37" s="147">
        <v>-0.52356947704621537</v>
      </c>
      <c r="AH37" s="147">
        <v>0.12465715852989577</v>
      </c>
      <c r="AI37" s="147">
        <v>-0.13725578329138199</v>
      </c>
      <c r="AJ37" s="3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59">
        <v>18</v>
      </c>
      <c r="B38" s="18" t="s">
        <v>26</v>
      </c>
      <c r="C38" s="77">
        <v>35299</v>
      </c>
      <c r="D38" s="77">
        <v>36588</v>
      </c>
      <c r="E38" s="77">
        <v>30095</v>
      </c>
      <c r="F38" s="77">
        <v>101982</v>
      </c>
      <c r="G38" s="77">
        <v>30376</v>
      </c>
      <c r="H38" s="77">
        <v>41745</v>
      </c>
      <c r="I38" s="77">
        <v>52736</v>
      </c>
      <c r="J38" s="77">
        <v>124857</v>
      </c>
      <c r="K38" s="77">
        <v>61115</v>
      </c>
      <c r="L38" s="77">
        <v>48999</v>
      </c>
      <c r="M38" s="77">
        <v>39679</v>
      </c>
      <c r="N38" s="77">
        <v>149793</v>
      </c>
      <c r="O38" s="77">
        <v>31070</v>
      </c>
      <c r="P38" s="77">
        <v>26435</v>
      </c>
      <c r="Q38" s="77">
        <v>23165</v>
      </c>
      <c r="R38" s="77">
        <v>80670</v>
      </c>
      <c r="S38" s="28"/>
      <c r="T38" s="147">
        <v>6.6789567529994862E-2</v>
      </c>
      <c r="U38" s="147">
        <v>-1.0814318157240186E-2</v>
      </c>
      <c r="V38" s="147">
        <v>0.1739808855080944</v>
      </c>
      <c r="W38" s="147">
        <v>6.5509027081243731E-2</v>
      </c>
      <c r="X38" s="147">
        <v>-9.0239300368384803E-2</v>
      </c>
      <c r="Y38" s="147">
        <v>-3.0403679100664282E-2</v>
      </c>
      <c r="Z38" s="147">
        <v>-5.1647245000719322E-2</v>
      </c>
      <c r="AA38" s="147">
        <v>-5.4478951314264945E-2</v>
      </c>
      <c r="AB38" s="147">
        <v>1.3616611934852555E-2</v>
      </c>
      <c r="AC38" s="147">
        <v>3.0061594736067607E-2</v>
      </c>
      <c r="AD38" s="147">
        <v>7.729691572545612E-2</v>
      </c>
      <c r="AE38" s="147">
        <v>3.5232730916755932E-2</v>
      </c>
      <c r="AF38" s="147">
        <v>0.14632526564344747</v>
      </c>
      <c r="AG38" s="147">
        <v>-7.4210268263640827E-2</v>
      </c>
      <c r="AH38" s="147">
        <v>-8.0133423341142831E-2</v>
      </c>
      <c r="AI38" s="147">
        <v>-2.115263294615356E-3</v>
      </c>
      <c r="AJ38" s="3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59">
        <v>19</v>
      </c>
      <c r="B39" s="18" t="s">
        <v>27</v>
      </c>
      <c r="C39" s="77">
        <v>13292</v>
      </c>
      <c r="D39" s="77">
        <v>13164</v>
      </c>
      <c r="E39" s="77">
        <v>15978</v>
      </c>
      <c r="F39" s="77">
        <v>42434</v>
      </c>
      <c r="G39" s="77">
        <v>18496</v>
      </c>
      <c r="H39" s="77">
        <v>13513</v>
      </c>
      <c r="I39" s="77">
        <v>15857</v>
      </c>
      <c r="J39" s="77">
        <v>47866</v>
      </c>
      <c r="K39" s="77">
        <v>22723</v>
      </c>
      <c r="L39" s="77">
        <v>19901</v>
      </c>
      <c r="M39" s="77">
        <v>14685</v>
      </c>
      <c r="N39" s="77">
        <v>57309</v>
      </c>
      <c r="O39" s="77">
        <v>15792</v>
      </c>
      <c r="P39" s="77">
        <v>16713</v>
      </c>
      <c r="Q39" s="77">
        <v>17184</v>
      </c>
      <c r="R39" s="77">
        <v>49689</v>
      </c>
      <c r="S39" s="28"/>
      <c r="T39" s="147">
        <v>2.91908633372048E-2</v>
      </c>
      <c r="U39" s="147">
        <v>0.19879792368636737</v>
      </c>
      <c r="V39" s="147">
        <v>-0.11282620766240978</v>
      </c>
      <c r="W39" s="147">
        <v>1.259962773827137E-2</v>
      </c>
      <c r="X39" s="147">
        <v>0.26841311205595941</v>
      </c>
      <c r="Y39" s="147">
        <v>-0.1575436408977556</v>
      </c>
      <c r="Z39" s="147">
        <v>-0.11418356516395732</v>
      </c>
      <c r="AA39" s="147">
        <v>-1.3539970735527481E-2</v>
      </c>
      <c r="AB39" s="147">
        <v>-6.1459667093469908E-2</v>
      </c>
      <c r="AC39" s="147">
        <v>-0.17906938371421499</v>
      </c>
      <c r="AD39" s="147">
        <v>-0.14092664092664092</v>
      </c>
      <c r="AE39" s="147">
        <v>-0.12568080919035196</v>
      </c>
      <c r="AF39" s="147">
        <v>-6.0447405997144217E-2</v>
      </c>
      <c r="AG39" s="147">
        <v>1.4138349514563107E-2</v>
      </c>
      <c r="AH39" s="147">
        <v>0.48740586860555701</v>
      </c>
      <c r="AI39" s="147">
        <v>0.10811534087107781</v>
      </c>
      <c r="AJ39" s="34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59">
        <v>20</v>
      </c>
      <c r="B40" s="18" t="s">
        <v>30</v>
      </c>
      <c r="C40" s="77">
        <v>22325</v>
      </c>
      <c r="D40" s="77">
        <v>24502</v>
      </c>
      <c r="E40" s="77">
        <v>29415</v>
      </c>
      <c r="F40" s="77">
        <v>76242</v>
      </c>
      <c r="G40" s="77">
        <v>40080</v>
      </c>
      <c r="H40" s="77">
        <v>33943</v>
      </c>
      <c r="I40" s="77">
        <v>29366</v>
      </c>
      <c r="J40" s="77">
        <v>103389</v>
      </c>
      <c r="K40" s="77">
        <v>48845</v>
      </c>
      <c r="L40" s="77">
        <v>27563</v>
      </c>
      <c r="M40" s="77">
        <v>36600</v>
      </c>
      <c r="N40" s="77">
        <v>113008</v>
      </c>
      <c r="O40" s="77">
        <v>43218</v>
      </c>
      <c r="P40" s="77">
        <v>29822</v>
      </c>
      <c r="Q40" s="77">
        <v>29352</v>
      </c>
      <c r="R40" s="77">
        <v>102392</v>
      </c>
      <c r="S40" s="28"/>
      <c r="T40" s="147">
        <v>5.9513074842200184E-2</v>
      </c>
      <c r="U40" s="147">
        <v>6.8742911977667284E-2</v>
      </c>
      <c r="V40" s="147">
        <v>5.0348152115693628E-2</v>
      </c>
      <c r="W40" s="147">
        <v>5.8887253131857449E-2</v>
      </c>
      <c r="X40" s="147">
        <v>0.14750343563902885</v>
      </c>
      <c r="Y40" s="147">
        <v>-4.4585807977031551E-2</v>
      </c>
      <c r="Z40" s="147">
        <v>-0.1066561207106352</v>
      </c>
      <c r="AA40" s="147">
        <v>6.000367764475887E-4</v>
      </c>
      <c r="AB40" s="147">
        <v>-2.9215939580641954E-2</v>
      </c>
      <c r="AC40" s="147">
        <v>-9.4186466857274317E-2</v>
      </c>
      <c r="AD40" s="147">
        <v>-9.3251412149440091E-2</v>
      </c>
      <c r="AE40" s="147">
        <v>-6.688245202629059E-2</v>
      </c>
      <c r="AF40" s="147">
        <v>-0.11596129850471495</v>
      </c>
      <c r="AG40" s="147">
        <v>-3.2318774742033873E-2</v>
      </c>
      <c r="AH40" s="147">
        <v>-4.4770044770044773E-3</v>
      </c>
      <c r="AI40" s="147">
        <v>-6.2249860333916419E-2</v>
      </c>
      <c r="AJ40" s="34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59">
        <v>21</v>
      </c>
      <c r="B41" s="18" t="s">
        <v>29</v>
      </c>
      <c r="C41" s="77">
        <v>7612</v>
      </c>
      <c r="D41" s="77">
        <v>9482</v>
      </c>
      <c r="E41" s="77">
        <v>12390</v>
      </c>
      <c r="F41" s="77">
        <v>29484</v>
      </c>
      <c r="G41" s="77">
        <v>10291</v>
      </c>
      <c r="H41" s="77">
        <v>9757</v>
      </c>
      <c r="I41" s="77">
        <v>9563</v>
      </c>
      <c r="J41" s="77">
        <v>29611</v>
      </c>
      <c r="K41" s="77">
        <v>12166</v>
      </c>
      <c r="L41" s="77">
        <v>13998</v>
      </c>
      <c r="M41" s="77">
        <v>12958</v>
      </c>
      <c r="N41" s="77">
        <v>39122</v>
      </c>
      <c r="O41" s="77">
        <v>12265</v>
      </c>
      <c r="P41" s="77">
        <v>9766</v>
      </c>
      <c r="Q41" s="77">
        <v>9690</v>
      </c>
      <c r="R41" s="77">
        <v>31721</v>
      </c>
      <c r="S41" s="28"/>
      <c r="T41" s="147">
        <v>-0.11519237475299314</v>
      </c>
      <c r="U41" s="147">
        <v>-9.849781327248526E-2</v>
      </c>
      <c r="V41" s="147">
        <v>2.8642590286425903E-2</v>
      </c>
      <c r="W41" s="147">
        <v>-5.3969068857087854E-2</v>
      </c>
      <c r="X41" s="147">
        <v>0.144461743772242</v>
      </c>
      <c r="Y41" s="147">
        <v>-3.6440845348607545E-2</v>
      </c>
      <c r="Z41" s="147">
        <v>2.1469771416364025E-2</v>
      </c>
      <c r="AA41" s="147">
        <v>3.9712078651685391E-2</v>
      </c>
      <c r="AB41" s="147">
        <v>0.1366906474820144</v>
      </c>
      <c r="AC41" s="147">
        <v>2.2050233644859814E-2</v>
      </c>
      <c r="AD41" s="147">
        <v>0.15748101831174632</v>
      </c>
      <c r="AE41" s="147">
        <v>9.9117828847558584E-2</v>
      </c>
      <c r="AF41" s="147">
        <v>0.32394214162348878</v>
      </c>
      <c r="AG41" s="147">
        <v>0.32654170062483023</v>
      </c>
      <c r="AH41" s="147">
        <v>0.40577397359640216</v>
      </c>
      <c r="AI41" s="147">
        <v>0.3487393171478379</v>
      </c>
      <c r="AJ41" s="34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59">
        <v>22</v>
      </c>
      <c r="B42" s="18" t="s">
        <v>23</v>
      </c>
      <c r="C42" s="77">
        <v>21887</v>
      </c>
      <c r="D42" s="77">
        <v>25682</v>
      </c>
      <c r="E42" s="77">
        <v>28800</v>
      </c>
      <c r="F42" s="77">
        <v>76369</v>
      </c>
      <c r="G42" s="77">
        <v>33235</v>
      </c>
      <c r="H42" s="77">
        <v>27267</v>
      </c>
      <c r="I42" s="77">
        <v>31909</v>
      </c>
      <c r="J42" s="77">
        <v>92411</v>
      </c>
      <c r="K42" s="77">
        <v>24391</v>
      </c>
      <c r="L42" s="77">
        <v>18694</v>
      </c>
      <c r="M42" s="77">
        <v>25771</v>
      </c>
      <c r="N42" s="77">
        <v>68856</v>
      </c>
      <c r="O42" s="77">
        <v>34708</v>
      </c>
      <c r="P42" s="77">
        <v>25869</v>
      </c>
      <c r="Q42" s="77">
        <v>23668</v>
      </c>
      <c r="R42" s="77">
        <v>84245</v>
      </c>
      <c r="S42" s="28"/>
      <c r="T42" s="147">
        <v>-2.9659514098244369E-2</v>
      </c>
      <c r="U42" s="147">
        <v>3.9799182153123606E-2</v>
      </c>
      <c r="V42" s="147">
        <v>-7.9372182974778632E-2</v>
      </c>
      <c r="W42" s="147">
        <v>-2.7617204410603783E-2</v>
      </c>
      <c r="X42" s="147">
        <v>0.32220719287078292</v>
      </c>
      <c r="Y42" s="147">
        <v>4.5313398504887865E-2</v>
      </c>
      <c r="Z42" s="147">
        <v>-5.0823147917186335E-3</v>
      </c>
      <c r="AA42" s="147">
        <v>0.10946898298776608</v>
      </c>
      <c r="AB42" s="147">
        <v>-1.2430156287958538E-2</v>
      </c>
      <c r="AC42" s="147">
        <v>0.11088661754219159</v>
      </c>
      <c r="AD42" s="147">
        <v>4.1505011315874557E-2</v>
      </c>
      <c r="AE42" s="147">
        <v>3.9022181982797645E-2</v>
      </c>
      <c r="AF42" s="147">
        <v>-2.5275219051898449E-2</v>
      </c>
      <c r="AG42" s="147">
        <v>-4.7287592531212022E-2</v>
      </c>
      <c r="AH42" s="147">
        <v>1.1625918960506069E-2</v>
      </c>
      <c r="AI42" s="147">
        <v>-2.2192044755504486E-2</v>
      </c>
      <c r="AJ42" s="34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59">
        <v>23</v>
      </c>
      <c r="B43" s="18" t="s">
        <v>28</v>
      </c>
      <c r="C43" s="77">
        <v>19026</v>
      </c>
      <c r="D43" s="77">
        <v>19418</v>
      </c>
      <c r="E43" s="77">
        <v>25592</v>
      </c>
      <c r="F43" s="77">
        <v>64036</v>
      </c>
      <c r="G43" s="77">
        <v>27272</v>
      </c>
      <c r="H43" s="77">
        <v>24848</v>
      </c>
      <c r="I43" s="77">
        <v>27712</v>
      </c>
      <c r="J43" s="77">
        <v>79832</v>
      </c>
      <c r="K43" s="77">
        <v>39719</v>
      </c>
      <c r="L43" s="77">
        <v>31344</v>
      </c>
      <c r="M43" s="77">
        <v>30801</v>
      </c>
      <c r="N43" s="77">
        <v>101864</v>
      </c>
      <c r="O43" s="77">
        <v>31003</v>
      </c>
      <c r="P43" s="77">
        <v>23513</v>
      </c>
      <c r="Q43" s="77">
        <v>24951</v>
      </c>
      <c r="R43" s="77">
        <v>79467</v>
      </c>
      <c r="S43" s="28"/>
      <c r="T43" s="147">
        <v>0.23241352506801399</v>
      </c>
      <c r="U43" s="147">
        <v>0.31318049638195711</v>
      </c>
      <c r="V43" s="147">
        <v>-1.2158875979465009E-2</v>
      </c>
      <c r="W43" s="147">
        <v>0.14081094562816218</v>
      </c>
      <c r="X43" s="147">
        <v>0.56915995397008057</v>
      </c>
      <c r="Y43" s="147">
        <v>0.25488611686278473</v>
      </c>
      <c r="Z43" s="147">
        <v>-4.0177334441673596E-2</v>
      </c>
      <c r="AA43" s="147">
        <v>0.20860521096695078</v>
      </c>
      <c r="AB43" s="147">
        <v>0.14798115552472615</v>
      </c>
      <c r="AC43" s="147">
        <v>4.1398099541497771E-2</v>
      </c>
      <c r="AD43" s="147">
        <v>6.5686274509803924E-3</v>
      </c>
      <c r="AE43" s="147">
        <v>6.8910878621572552E-2</v>
      </c>
      <c r="AF43" s="147">
        <v>0.20250562407881467</v>
      </c>
      <c r="AG43" s="147">
        <v>5.9144144144144144E-2</v>
      </c>
      <c r="AH43" s="147">
        <v>0.39844187871314873</v>
      </c>
      <c r="AI43" s="147">
        <v>0.20726482741857075</v>
      </c>
      <c r="AJ43" s="34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59">
        <v>24</v>
      </c>
      <c r="B44" s="18" t="s">
        <v>25</v>
      </c>
      <c r="C44" s="77">
        <v>32094</v>
      </c>
      <c r="D44" s="77">
        <v>32748</v>
      </c>
      <c r="E44" s="77">
        <v>38053</v>
      </c>
      <c r="F44" s="77">
        <v>102895</v>
      </c>
      <c r="G44" s="77">
        <v>50853</v>
      </c>
      <c r="H44" s="77">
        <v>35902</v>
      </c>
      <c r="I44" s="77">
        <v>35074</v>
      </c>
      <c r="J44" s="77">
        <v>121829</v>
      </c>
      <c r="K44" s="77">
        <v>52150</v>
      </c>
      <c r="L44" s="77">
        <v>76918</v>
      </c>
      <c r="M44" s="77">
        <v>55794</v>
      </c>
      <c r="N44" s="77">
        <v>184862</v>
      </c>
      <c r="O44" s="77">
        <v>45526</v>
      </c>
      <c r="P44" s="77">
        <v>44501</v>
      </c>
      <c r="Q44" s="77">
        <v>77050</v>
      </c>
      <c r="R44" s="77">
        <v>167077</v>
      </c>
      <c r="S44" s="28"/>
      <c r="T44" s="147">
        <v>-5.3525612669202867E-2</v>
      </c>
      <c r="U44" s="147">
        <v>4.6629806002109364E-2</v>
      </c>
      <c r="V44" s="147">
        <v>-0.17989224137931034</v>
      </c>
      <c r="W44" s="147">
        <v>-7.7985268553199871E-2</v>
      </c>
      <c r="X44" s="147">
        <v>0.39449365179477336</v>
      </c>
      <c r="Y44" s="147">
        <v>-8.6277104754148431E-2</v>
      </c>
      <c r="Z44" s="147">
        <v>-9.7635647945663637E-2</v>
      </c>
      <c r="AA44" s="147">
        <v>6.2820602296123115E-2</v>
      </c>
      <c r="AB44" s="147">
        <v>8.9886935986123018E-2</v>
      </c>
      <c r="AC44" s="147">
        <v>-3.1930023283619657E-2</v>
      </c>
      <c r="AD44" s="147">
        <v>-3.2127120702216981E-2</v>
      </c>
      <c r="AE44" s="147">
        <v>-4.758042714247094E-4</v>
      </c>
      <c r="AF44" s="147">
        <v>1.1149609097370292E-2</v>
      </c>
      <c r="AG44" s="147">
        <v>2.9221363064197087E-4</v>
      </c>
      <c r="AH44" s="147">
        <v>0.49504239672468325</v>
      </c>
      <c r="AI44" s="147">
        <v>0.18453161667222029</v>
      </c>
      <c r="AJ44" s="34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59">
        <v>25</v>
      </c>
      <c r="B45" s="18" t="s">
        <v>33</v>
      </c>
      <c r="C45" s="77">
        <v>16932</v>
      </c>
      <c r="D45" s="77">
        <v>21608</v>
      </c>
      <c r="E45" s="77">
        <v>12900</v>
      </c>
      <c r="F45" s="77">
        <v>51440</v>
      </c>
      <c r="G45" s="77">
        <v>14223</v>
      </c>
      <c r="H45" s="77">
        <v>15658</v>
      </c>
      <c r="I45" s="77">
        <v>16278</v>
      </c>
      <c r="J45" s="77">
        <v>46159</v>
      </c>
      <c r="K45" s="77">
        <v>20538</v>
      </c>
      <c r="L45" s="77">
        <v>13932</v>
      </c>
      <c r="M45" s="77">
        <v>19866</v>
      </c>
      <c r="N45" s="77">
        <v>54336</v>
      </c>
      <c r="O45" s="77">
        <v>16126</v>
      </c>
      <c r="P45" s="77">
        <v>12065</v>
      </c>
      <c r="Q45" s="77">
        <v>12235</v>
      </c>
      <c r="R45" s="77">
        <v>40426</v>
      </c>
      <c r="S45" s="28"/>
      <c r="T45" s="147">
        <v>0.13889823098136814</v>
      </c>
      <c r="U45" s="147">
        <v>8.8016112789526688E-2</v>
      </c>
      <c r="V45" s="147">
        <v>0.10929572620173704</v>
      </c>
      <c r="W45" s="147">
        <v>0.10967296574337734</v>
      </c>
      <c r="X45" s="147">
        <v>0.21813977389516959</v>
      </c>
      <c r="Y45" s="147">
        <v>-5.6292189006750239E-2</v>
      </c>
      <c r="Z45" s="147">
        <v>8.3250149730485126E-2</v>
      </c>
      <c r="AA45" s="147">
        <v>6.615082573045386E-2</v>
      </c>
      <c r="AB45" s="147">
        <v>2.9576899939843592E-2</v>
      </c>
      <c r="AC45" s="147">
        <v>6.1323988725527537E-2</v>
      </c>
      <c r="AD45" s="147">
        <v>5.8391049547149708E-2</v>
      </c>
      <c r="AE45" s="147">
        <v>4.804706336194426E-2</v>
      </c>
      <c r="AF45" s="147">
        <v>-0.11463709234654661</v>
      </c>
      <c r="AG45" s="147">
        <v>-5.2766097782174955E-3</v>
      </c>
      <c r="AH45" s="147">
        <v>0.30228845130388504</v>
      </c>
      <c r="AI45" s="147">
        <v>1.7313402788263123E-2</v>
      </c>
      <c r="AJ45" s="34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59">
        <v>26</v>
      </c>
      <c r="B46" s="18" t="s">
        <v>40</v>
      </c>
      <c r="C46" s="77">
        <v>18384</v>
      </c>
      <c r="D46" s="77">
        <v>10599</v>
      </c>
      <c r="E46" s="77">
        <v>11083</v>
      </c>
      <c r="F46" s="77">
        <v>40066</v>
      </c>
      <c r="G46" s="77">
        <v>14867</v>
      </c>
      <c r="H46" s="77">
        <v>13874</v>
      </c>
      <c r="I46" s="77">
        <v>14852</v>
      </c>
      <c r="J46" s="77">
        <v>43593</v>
      </c>
      <c r="K46" s="77">
        <v>18752</v>
      </c>
      <c r="L46" s="77">
        <v>11590</v>
      </c>
      <c r="M46" s="77">
        <v>14331</v>
      </c>
      <c r="N46" s="77">
        <v>44673</v>
      </c>
      <c r="O46" s="77">
        <v>14800</v>
      </c>
      <c r="P46" s="77">
        <v>12685</v>
      </c>
      <c r="Q46" s="77">
        <v>20239</v>
      </c>
      <c r="R46" s="77">
        <v>47724</v>
      </c>
      <c r="S46" s="28"/>
      <c r="T46" s="147">
        <v>0.12241284571707675</v>
      </c>
      <c r="U46" s="147">
        <v>0.17727424191936023</v>
      </c>
      <c r="V46" s="147">
        <v>-0.17598513011152417</v>
      </c>
      <c r="W46" s="147">
        <v>3.177791512154924E-2</v>
      </c>
      <c r="X46" s="147">
        <v>0.35007264802034144</v>
      </c>
      <c r="Y46" s="147">
        <v>9.8408677064365443E-2</v>
      </c>
      <c r="Z46" s="147">
        <v>9.5118714053974346E-2</v>
      </c>
      <c r="AA46" s="147">
        <v>0.17169735250638354</v>
      </c>
      <c r="AB46" s="147">
        <v>7.1432407755518557E-3</v>
      </c>
      <c r="AC46" s="147">
        <v>3.463667202285306E-2</v>
      </c>
      <c r="AD46" s="147">
        <v>8.2647125481604591E-2</v>
      </c>
      <c r="AE46" s="147">
        <v>3.7507547958567512E-2</v>
      </c>
      <c r="AF46" s="147">
        <v>7.8402798018070527E-2</v>
      </c>
      <c r="AG46" s="147">
        <v>-3.0495261387954754E-2</v>
      </c>
      <c r="AH46" s="147">
        <v>0.36033068960881837</v>
      </c>
      <c r="AI46" s="147">
        <v>0.14484479201650435</v>
      </c>
      <c r="AJ46" s="34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59">
        <v>27</v>
      </c>
      <c r="B47" s="18" t="s">
        <v>32</v>
      </c>
      <c r="C47" s="77">
        <v>7252</v>
      </c>
      <c r="D47" s="77">
        <v>8064</v>
      </c>
      <c r="E47" s="77">
        <v>15287</v>
      </c>
      <c r="F47" s="77">
        <v>30603</v>
      </c>
      <c r="G47" s="77">
        <v>25533</v>
      </c>
      <c r="H47" s="77">
        <v>22048</v>
      </c>
      <c r="I47" s="77">
        <v>14358</v>
      </c>
      <c r="J47" s="77">
        <v>61939</v>
      </c>
      <c r="K47" s="77">
        <v>12671</v>
      </c>
      <c r="L47" s="77">
        <v>10883</v>
      </c>
      <c r="M47" s="77">
        <v>15149</v>
      </c>
      <c r="N47" s="77">
        <v>38703</v>
      </c>
      <c r="O47" s="77">
        <v>15082</v>
      </c>
      <c r="P47" s="77">
        <v>10029</v>
      </c>
      <c r="Q47" s="77">
        <v>11697</v>
      </c>
      <c r="R47" s="77">
        <v>36808</v>
      </c>
      <c r="S47" s="28"/>
      <c r="T47" s="147">
        <v>0.31162958943751129</v>
      </c>
      <c r="U47" s="147">
        <v>0.30972876400844568</v>
      </c>
      <c r="V47" s="147">
        <v>9.9784172661870507E-2</v>
      </c>
      <c r="W47" s="147">
        <v>0.19608379582584226</v>
      </c>
      <c r="X47" s="147">
        <v>0.16573072181892892</v>
      </c>
      <c r="Y47" s="147">
        <v>4.8407037565382789E-2</v>
      </c>
      <c r="Z47" s="147">
        <v>0.19640029997500208</v>
      </c>
      <c r="AA47" s="147">
        <v>0.12751665635125786</v>
      </c>
      <c r="AB47" s="147">
        <v>0.17530841294870605</v>
      </c>
      <c r="AC47" s="147">
        <v>0.11609065736847503</v>
      </c>
      <c r="AD47" s="147">
        <v>0.24755002882319033</v>
      </c>
      <c r="AE47" s="147">
        <v>0.18448355011476664</v>
      </c>
      <c r="AF47" s="147">
        <v>0.12025551511550174</v>
      </c>
      <c r="AG47" s="147">
        <v>9.4510531485321403E-2</v>
      </c>
      <c r="AH47" s="147">
        <v>0.32065033306988822</v>
      </c>
      <c r="AI47" s="147">
        <v>0.16913890035892387</v>
      </c>
      <c r="AJ47" s="3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59">
        <v>28</v>
      </c>
      <c r="B48" s="18" t="s">
        <v>38</v>
      </c>
      <c r="C48" s="77">
        <v>16542</v>
      </c>
      <c r="D48" s="77">
        <v>18595</v>
      </c>
      <c r="E48" s="77">
        <v>14785</v>
      </c>
      <c r="F48" s="77">
        <v>49922</v>
      </c>
      <c r="G48" s="77">
        <v>14592</v>
      </c>
      <c r="H48" s="77">
        <v>16800</v>
      </c>
      <c r="I48" s="77">
        <v>14565</v>
      </c>
      <c r="J48" s="77">
        <v>45957</v>
      </c>
      <c r="K48" s="77">
        <v>18672</v>
      </c>
      <c r="L48" s="77">
        <v>14065</v>
      </c>
      <c r="M48" s="77">
        <v>15651</v>
      </c>
      <c r="N48" s="77">
        <v>48388</v>
      </c>
      <c r="O48" s="77">
        <v>17703</v>
      </c>
      <c r="P48" s="77">
        <v>14798</v>
      </c>
      <c r="Q48" s="77">
        <v>15294</v>
      </c>
      <c r="R48" s="77">
        <v>47795</v>
      </c>
      <c r="S48" s="28"/>
      <c r="T48" s="147">
        <v>0.35147058823529409</v>
      </c>
      <c r="U48" s="147">
        <v>0.46417322834645669</v>
      </c>
      <c r="V48" s="147">
        <v>0.12177541729893779</v>
      </c>
      <c r="W48" s="147">
        <v>0.30960125918153203</v>
      </c>
      <c r="X48" s="147">
        <v>0.33308971313721908</v>
      </c>
      <c r="Y48" s="147">
        <v>0.24168514412416853</v>
      </c>
      <c r="Z48" s="147">
        <v>0.26060238878310543</v>
      </c>
      <c r="AA48" s="147">
        <v>0.27552039966694419</v>
      </c>
      <c r="AB48" s="147">
        <v>0.17463512833417211</v>
      </c>
      <c r="AC48" s="147">
        <v>0.12268518518518519</v>
      </c>
      <c r="AD48" s="147">
        <v>0.24540463117689185</v>
      </c>
      <c r="AE48" s="147">
        <v>0.18045424605401186</v>
      </c>
      <c r="AF48" s="147">
        <v>3.4416267383428775E-2</v>
      </c>
      <c r="AG48" s="147">
        <v>7.8650047379546617E-2</v>
      </c>
      <c r="AH48" s="147">
        <v>0.14975191700496165</v>
      </c>
      <c r="AI48" s="147">
        <v>8.2927381896454058E-2</v>
      </c>
      <c r="AJ48" s="3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59">
        <v>29</v>
      </c>
      <c r="B49" s="18" t="s">
        <v>31</v>
      </c>
      <c r="C49" s="77">
        <v>9516</v>
      </c>
      <c r="D49" s="77">
        <v>10851</v>
      </c>
      <c r="E49" s="77">
        <v>12732</v>
      </c>
      <c r="F49" s="77">
        <v>33099</v>
      </c>
      <c r="G49" s="77">
        <v>14040</v>
      </c>
      <c r="H49" s="77">
        <v>11723</v>
      </c>
      <c r="I49" s="77">
        <v>16091</v>
      </c>
      <c r="J49" s="77">
        <v>41854</v>
      </c>
      <c r="K49" s="77">
        <v>15183</v>
      </c>
      <c r="L49" s="77">
        <v>9801</v>
      </c>
      <c r="M49" s="77">
        <v>13534</v>
      </c>
      <c r="N49" s="77">
        <v>38518</v>
      </c>
      <c r="O49" s="77">
        <v>17014</v>
      </c>
      <c r="P49" s="77">
        <v>10679</v>
      </c>
      <c r="Q49" s="77">
        <v>8047</v>
      </c>
      <c r="R49" s="77">
        <v>35740</v>
      </c>
      <c r="S49" s="28"/>
      <c r="T49" s="147">
        <v>-2.933780385582565E-3</v>
      </c>
      <c r="U49" s="147">
        <v>-2.216815355501487E-2</v>
      </c>
      <c r="V49" s="147">
        <v>-0.11324697033012955</v>
      </c>
      <c r="W49" s="147">
        <v>-5.4287265350438582E-2</v>
      </c>
      <c r="X49" s="147">
        <v>0.32427843803056028</v>
      </c>
      <c r="Y49" s="147">
        <v>6.5049513945670934E-2</v>
      </c>
      <c r="Z49" s="147">
        <v>1.2267237040764972E-2</v>
      </c>
      <c r="AA49" s="147">
        <v>0.1159578722836955</v>
      </c>
      <c r="AB49" s="147">
        <v>-9.1273641369403885E-2</v>
      </c>
      <c r="AC49" s="147">
        <v>3.8351520288166116E-2</v>
      </c>
      <c r="AD49" s="147">
        <v>6.6341002206114094E-2</v>
      </c>
      <c r="AE49" s="147">
        <v>-8.2648883853858237E-3</v>
      </c>
      <c r="AF49" s="147">
        <v>3.567080594107621E-2</v>
      </c>
      <c r="AG49" s="147">
        <v>1.4631828978622329E-2</v>
      </c>
      <c r="AH49" s="147">
        <v>-1.6619821581327143E-2</v>
      </c>
      <c r="AI49" s="147">
        <v>1.7190346083788707E-2</v>
      </c>
      <c r="AJ49" s="3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59">
        <v>30</v>
      </c>
      <c r="B50" s="18" t="s">
        <v>41</v>
      </c>
      <c r="C50" s="77">
        <v>16368</v>
      </c>
      <c r="D50" s="77">
        <v>20972</v>
      </c>
      <c r="E50" s="77">
        <v>23034</v>
      </c>
      <c r="F50" s="77">
        <v>60374</v>
      </c>
      <c r="G50" s="77">
        <v>28380</v>
      </c>
      <c r="H50" s="77">
        <v>23717</v>
      </c>
      <c r="I50" s="77">
        <v>14145</v>
      </c>
      <c r="J50" s="77">
        <v>66242</v>
      </c>
      <c r="K50" s="77">
        <v>40887</v>
      </c>
      <c r="L50" s="77">
        <v>54598</v>
      </c>
      <c r="M50" s="77">
        <v>7996</v>
      </c>
      <c r="N50" s="77">
        <v>103481</v>
      </c>
      <c r="O50" s="77">
        <v>19652</v>
      </c>
      <c r="P50" s="77">
        <v>6623</v>
      </c>
      <c r="Q50" s="77">
        <v>37539</v>
      </c>
      <c r="R50" s="77">
        <v>63814</v>
      </c>
      <c r="S50" s="28"/>
      <c r="T50" s="147">
        <v>0.41726556411810545</v>
      </c>
      <c r="U50" s="147">
        <v>5.3657556270096461E-2</v>
      </c>
      <c r="V50" s="147">
        <v>0.32493528904227781</v>
      </c>
      <c r="W50" s="147">
        <v>0.23620950898890208</v>
      </c>
      <c r="X50" s="147">
        <v>0.14030858244937319</v>
      </c>
      <c r="Y50" s="147">
        <v>4.0264923900171057E-2</v>
      </c>
      <c r="Z50" s="147">
        <v>-0.46308597456822925</v>
      </c>
      <c r="AA50" s="147">
        <v>-0.10522476766803544</v>
      </c>
      <c r="AB50" s="147">
        <v>-9.7842144777312255E-3</v>
      </c>
      <c r="AC50" s="147">
        <v>1.8044996918019314</v>
      </c>
      <c r="AD50" s="147">
        <v>-0.35604413304340821</v>
      </c>
      <c r="AE50" s="147">
        <v>0.41413851536022739</v>
      </c>
      <c r="AF50" s="147">
        <v>-0.28771293947082277</v>
      </c>
      <c r="AG50" s="147">
        <v>-0.75654315541832085</v>
      </c>
      <c r="AH50" s="147">
        <v>0.19376073268460217</v>
      </c>
      <c r="AI50" s="147">
        <v>-0.26004174397031538</v>
      </c>
      <c r="AJ50" s="34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59">
        <v>31</v>
      </c>
      <c r="B51" s="18" t="s">
        <v>34</v>
      </c>
      <c r="C51" s="77">
        <v>9104</v>
      </c>
      <c r="D51" s="77">
        <v>7247</v>
      </c>
      <c r="E51" s="77">
        <v>10063</v>
      </c>
      <c r="F51" s="77">
        <v>26414</v>
      </c>
      <c r="G51" s="77">
        <v>14650</v>
      </c>
      <c r="H51" s="77">
        <v>18273</v>
      </c>
      <c r="I51" s="77">
        <v>19668</v>
      </c>
      <c r="J51" s="77">
        <v>52591</v>
      </c>
      <c r="K51" s="77">
        <v>18342</v>
      </c>
      <c r="L51" s="77">
        <v>15780</v>
      </c>
      <c r="M51" s="77">
        <v>20216</v>
      </c>
      <c r="N51" s="77">
        <v>54338</v>
      </c>
      <c r="O51" s="77">
        <v>15280</v>
      </c>
      <c r="P51" s="77">
        <v>11001</v>
      </c>
      <c r="Q51" s="77">
        <v>12388</v>
      </c>
      <c r="R51" s="77">
        <v>38669</v>
      </c>
      <c r="S51" s="28"/>
      <c r="T51" s="147">
        <v>-1.9176901529842708E-2</v>
      </c>
      <c r="U51" s="147">
        <v>4.9377353026353897E-2</v>
      </c>
      <c r="V51" s="147">
        <v>3.475578406169666E-2</v>
      </c>
      <c r="W51" s="147">
        <v>1.9333925056921237E-2</v>
      </c>
      <c r="X51" s="147">
        <v>0.16196065989847716</v>
      </c>
      <c r="Y51" s="147">
        <v>0.17753576491815956</v>
      </c>
      <c r="Z51" s="147">
        <v>9.6259963212752916E-2</v>
      </c>
      <c r="AA51" s="147">
        <v>0.14161981461783923</v>
      </c>
      <c r="AB51" s="147">
        <v>7.1754119434381203E-2</v>
      </c>
      <c r="AC51" s="147">
        <v>1.2382113299544492E-2</v>
      </c>
      <c r="AD51" s="147">
        <v>2.572428839616419E-2</v>
      </c>
      <c r="AE51" s="147">
        <v>3.678687273421103E-2</v>
      </c>
      <c r="AF51" s="147">
        <v>1.0181145048261273E-2</v>
      </c>
      <c r="AG51" s="147">
        <v>-7.0547482257519431E-2</v>
      </c>
      <c r="AH51" s="147">
        <v>0.36042169997803647</v>
      </c>
      <c r="AI51" s="147">
        <v>7.2113785072640574E-2</v>
      </c>
      <c r="AJ51" s="34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2" spans="1:71" x14ac:dyDescent="0.25">
      <c r="A52" s="59">
        <v>32</v>
      </c>
      <c r="B52" s="18" t="s">
        <v>36</v>
      </c>
      <c r="C52" s="77">
        <v>12828</v>
      </c>
      <c r="D52" s="77">
        <v>12761</v>
      </c>
      <c r="E52" s="77">
        <v>15508</v>
      </c>
      <c r="F52" s="77">
        <v>41097</v>
      </c>
      <c r="G52" s="77">
        <v>20865</v>
      </c>
      <c r="H52" s="77">
        <v>18195</v>
      </c>
      <c r="I52" s="77">
        <v>20301</v>
      </c>
      <c r="J52" s="77">
        <v>59361</v>
      </c>
      <c r="K52" s="77">
        <v>37210</v>
      </c>
      <c r="L52" s="77">
        <v>27792</v>
      </c>
      <c r="M52" s="77">
        <v>17138</v>
      </c>
      <c r="N52" s="77">
        <v>82140</v>
      </c>
      <c r="O52" s="77">
        <v>18214</v>
      </c>
      <c r="P52" s="77">
        <v>19742</v>
      </c>
      <c r="Q52" s="77">
        <v>22349</v>
      </c>
      <c r="R52" s="77">
        <v>60305</v>
      </c>
      <c r="S52" s="28"/>
      <c r="T52" s="147">
        <v>4.3860362926194156E-2</v>
      </c>
      <c r="U52" s="147">
        <v>5.5064076064489459E-2</v>
      </c>
      <c r="V52" s="147">
        <v>-3.6111629063335197E-2</v>
      </c>
      <c r="W52" s="147">
        <v>1.5417685864650508E-2</v>
      </c>
      <c r="X52" s="147">
        <v>0.21491789914987772</v>
      </c>
      <c r="Y52" s="147">
        <v>2.4550931921842448E-2</v>
      </c>
      <c r="Z52" s="147">
        <v>6.7630817775440444E-2</v>
      </c>
      <c r="AA52" s="147">
        <v>0.10033736190405576</v>
      </c>
      <c r="AB52" s="147">
        <v>-1.5556378644372718E-2</v>
      </c>
      <c r="AC52" s="147">
        <v>-6.2158331646082206E-2</v>
      </c>
      <c r="AD52" s="147">
        <v>7.508939213349225E-2</v>
      </c>
      <c r="AE52" s="147">
        <v>-1.4788960454823504E-2</v>
      </c>
      <c r="AF52" s="147">
        <v>3.7953043081832685E-2</v>
      </c>
      <c r="AG52" s="147">
        <v>4.097020827840759E-2</v>
      </c>
      <c r="AH52" s="147">
        <v>0.16159043659043659</v>
      </c>
      <c r="AI52" s="147">
        <v>8.1645830717629542E-2</v>
      </c>
      <c r="AJ52" s="3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</row>
    <row r="53" spans="1:71" x14ac:dyDescent="0.25">
      <c r="A53" s="59">
        <v>33</v>
      </c>
      <c r="B53" s="18" t="s">
        <v>39</v>
      </c>
      <c r="C53" s="77">
        <v>14487</v>
      </c>
      <c r="D53" s="77">
        <v>14522</v>
      </c>
      <c r="E53" s="77">
        <v>21094</v>
      </c>
      <c r="F53" s="77">
        <v>50103</v>
      </c>
      <c r="G53" s="77">
        <v>26898</v>
      </c>
      <c r="H53" s="77">
        <v>21144</v>
      </c>
      <c r="I53" s="77">
        <v>18467</v>
      </c>
      <c r="J53" s="77">
        <v>66509</v>
      </c>
      <c r="K53" s="77">
        <v>31383</v>
      </c>
      <c r="L53" s="77">
        <v>23192</v>
      </c>
      <c r="M53" s="77">
        <v>23463</v>
      </c>
      <c r="N53" s="77">
        <v>78038</v>
      </c>
      <c r="O53" s="77">
        <v>23416</v>
      </c>
      <c r="P53" s="77">
        <v>16305</v>
      </c>
      <c r="Q53" s="77">
        <v>15586</v>
      </c>
      <c r="R53" s="77">
        <v>55307</v>
      </c>
      <c r="S53" s="28"/>
      <c r="T53" s="147">
        <v>5.1840557612720543E-2</v>
      </c>
      <c r="U53" s="147">
        <v>-3.3155792276964045E-2</v>
      </c>
      <c r="V53" s="147">
        <v>0.29141667687033185</v>
      </c>
      <c r="W53" s="147">
        <v>0.11026658098256033</v>
      </c>
      <c r="X53" s="147">
        <v>0.18639731827805223</v>
      </c>
      <c r="Y53" s="147">
        <v>-1.1315814083980174E-2</v>
      </c>
      <c r="Z53" s="147">
        <v>-2.4355452240067625E-2</v>
      </c>
      <c r="AA53" s="147">
        <v>5.5933064490521704E-2</v>
      </c>
      <c r="AB53" s="147">
        <v>-8.9450472929843899E-2</v>
      </c>
      <c r="AC53" s="147">
        <v>-5.915130732961852E-3</v>
      </c>
      <c r="AD53" s="147">
        <v>-1.6391380900477908E-2</v>
      </c>
      <c r="AE53" s="147">
        <v>-4.42375995101041E-2</v>
      </c>
      <c r="AF53" s="147">
        <v>-3.8909867016910196E-2</v>
      </c>
      <c r="AG53" s="147">
        <v>-0.131465402439674</v>
      </c>
      <c r="AH53" s="147">
        <v>-2.1041391872369825E-2</v>
      </c>
      <c r="AI53" s="147">
        <v>-6.3513833858241053E-2</v>
      </c>
      <c r="AJ53" s="3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</row>
    <row r="54" spans="1:71" x14ac:dyDescent="0.25">
      <c r="A54" s="59">
        <v>34</v>
      </c>
      <c r="B54" s="18" t="s">
        <v>42</v>
      </c>
      <c r="C54" s="77">
        <v>11902</v>
      </c>
      <c r="D54" s="77">
        <v>10432</v>
      </c>
      <c r="E54" s="77">
        <v>11982</v>
      </c>
      <c r="F54" s="77">
        <v>34316</v>
      </c>
      <c r="G54" s="77">
        <v>14070</v>
      </c>
      <c r="H54" s="77">
        <v>14040</v>
      </c>
      <c r="I54" s="77">
        <v>17015</v>
      </c>
      <c r="J54" s="77">
        <v>45125</v>
      </c>
      <c r="K54" s="77">
        <v>13298</v>
      </c>
      <c r="L54" s="77">
        <v>12843</v>
      </c>
      <c r="M54" s="77">
        <v>13818</v>
      </c>
      <c r="N54" s="77">
        <v>39959</v>
      </c>
      <c r="O54" s="77">
        <v>17313</v>
      </c>
      <c r="P54" s="77">
        <v>26332</v>
      </c>
      <c r="Q54" s="77">
        <v>22632</v>
      </c>
      <c r="R54" s="77">
        <v>66277</v>
      </c>
      <c r="S54" s="28"/>
      <c r="T54" s="147">
        <v>0.14047527788424682</v>
      </c>
      <c r="U54" s="147">
        <v>0.22297772567409144</v>
      </c>
      <c r="V54" s="147">
        <v>-0.16063047285464099</v>
      </c>
      <c r="W54" s="147">
        <v>3.2339580638368282E-2</v>
      </c>
      <c r="X54" s="147">
        <v>0.31877401818352236</v>
      </c>
      <c r="Y54" s="147">
        <v>0.12024255964254368</v>
      </c>
      <c r="Z54" s="147">
        <v>-2.8602420643982645E-2</v>
      </c>
      <c r="AA54" s="147">
        <v>0.10823223144555233</v>
      </c>
      <c r="AB54" s="147">
        <v>0.11150117017719827</v>
      </c>
      <c r="AC54" s="147">
        <v>0.12273800157356413</v>
      </c>
      <c r="AD54" s="147">
        <v>0.15428953303817558</v>
      </c>
      <c r="AE54" s="147">
        <v>0.12961497144795611</v>
      </c>
      <c r="AF54" s="147">
        <v>0.12869157050655192</v>
      </c>
      <c r="AG54" s="147">
        <v>0.21194826713306025</v>
      </c>
      <c r="AH54" s="147">
        <v>0.35553425970292285</v>
      </c>
      <c r="AI54" s="147">
        <v>0.23278523864439568</v>
      </c>
      <c r="AJ54" s="34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</row>
    <row r="55" spans="1:71" x14ac:dyDescent="0.25">
      <c r="A55" s="59">
        <v>35</v>
      </c>
      <c r="B55" s="18" t="s">
        <v>37</v>
      </c>
      <c r="C55" s="77">
        <v>9740</v>
      </c>
      <c r="D55" s="77">
        <v>11061</v>
      </c>
      <c r="E55" s="77">
        <v>11943</v>
      </c>
      <c r="F55" s="77">
        <v>32744</v>
      </c>
      <c r="G55" s="77">
        <v>15721</v>
      </c>
      <c r="H55" s="77">
        <v>11334</v>
      </c>
      <c r="I55" s="77">
        <v>15877</v>
      </c>
      <c r="J55" s="77">
        <v>42932</v>
      </c>
      <c r="K55" s="77">
        <v>15168</v>
      </c>
      <c r="L55" s="77">
        <v>9011</v>
      </c>
      <c r="M55" s="77">
        <v>12880</v>
      </c>
      <c r="N55" s="77">
        <v>37059</v>
      </c>
      <c r="O55" s="77">
        <v>14674</v>
      </c>
      <c r="P55" s="77">
        <v>11130</v>
      </c>
      <c r="Q55" s="77">
        <v>9001</v>
      </c>
      <c r="R55" s="77">
        <v>34805</v>
      </c>
      <c r="S55" s="28"/>
      <c r="T55" s="147">
        <v>3.309291472210437E-2</v>
      </c>
      <c r="U55" s="147">
        <v>-9.7134927760999107E-2</v>
      </c>
      <c r="V55" s="147">
        <v>-0.22623906705539359</v>
      </c>
      <c r="W55" s="147">
        <v>-0.11774532521420489</v>
      </c>
      <c r="X55" s="147">
        <v>0.64016692749087112</v>
      </c>
      <c r="Y55" s="147">
        <v>1.8694948768650008E-2</v>
      </c>
      <c r="Z55" s="147">
        <v>5.4249667994687917E-2</v>
      </c>
      <c r="AA55" s="147">
        <v>0.20019009812417882</v>
      </c>
      <c r="AB55" s="147">
        <v>-8.4002657165287764E-2</v>
      </c>
      <c r="AC55" s="147">
        <v>-3.3154506437768239E-2</v>
      </c>
      <c r="AD55" s="147">
        <v>-4.804138950480414E-2</v>
      </c>
      <c r="AE55" s="147">
        <v>-5.9631048745210483E-2</v>
      </c>
      <c r="AF55" s="147">
        <v>4.6199914444602877E-2</v>
      </c>
      <c r="AG55" s="147">
        <v>6.1718973576266337E-2</v>
      </c>
      <c r="AH55" s="147">
        <v>2.3073425778586041E-2</v>
      </c>
      <c r="AI55" s="147">
        <v>4.4975530669228693E-2</v>
      </c>
      <c r="AJ55" s="34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</row>
    <row r="56" spans="1:71" x14ac:dyDescent="0.25">
      <c r="A56" s="59">
        <v>36</v>
      </c>
      <c r="B56" s="18" t="s">
        <v>35</v>
      </c>
      <c r="C56" s="77">
        <v>7104</v>
      </c>
      <c r="D56" s="77">
        <v>4542</v>
      </c>
      <c r="E56" s="77">
        <v>5520</v>
      </c>
      <c r="F56" s="77">
        <v>17166</v>
      </c>
      <c r="G56" s="77">
        <v>6240</v>
      </c>
      <c r="H56" s="77">
        <v>5741</v>
      </c>
      <c r="I56" s="77">
        <v>6623</v>
      </c>
      <c r="J56" s="77">
        <v>18604</v>
      </c>
      <c r="K56" s="77">
        <v>7224</v>
      </c>
      <c r="L56" s="77">
        <v>6723</v>
      </c>
      <c r="M56" s="77">
        <v>6148</v>
      </c>
      <c r="N56" s="77">
        <v>20095</v>
      </c>
      <c r="O56" s="77">
        <v>7455</v>
      </c>
      <c r="P56" s="77">
        <v>6434</v>
      </c>
      <c r="Q56" s="77">
        <v>6985</v>
      </c>
      <c r="R56" s="77">
        <v>20874</v>
      </c>
      <c r="S56" s="28"/>
      <c r="T56" s="147">
        <v>-0.13270662922720058</v>
      </c>
      <c r="U56" s="147">
        <v>-0.14091167013429165</v>
      </c>
      <c r="V56" s="147">
        <v>-0.16439600363306087</v>
      </c>
      <c r="W56" s="147">
        <v>-0.14528978291177055</v>
      </c>
      <c r="X56" s="147">
        <v>-3.2041012495994872E-4</v>
      </c>
      <c r="Y56" s="147">
        <v>-0.10394880599344467</v>
      </c>
      <c r="Z56" s="147">
        <v>-0.13953488372093023</v>
      </c>
      <c r="AA56" s="147">
        <v>-8.5618794849110391E-2</v>
      </c>
      <c r="AB56" s="147">
        <v>-6.1818181818181821E-2</v>
      </c>
      <c r="AC56" s="147">
        <v>-6.0639932932793073E-2</v>
      </c>
      <c r="AD56" s="147">
        <v>1.7880794701986755E-2</v>
      </c>
      <c r="AE56" s="147">
        <v>-3.8378714648035606E-2</v>
      </c>
      <c r="AF56" s="147">
        <v>0.10789121711992866</v>
      </c>
      <c r="AG56" s="147">
        <v>2.240584776736056E-2</v>
      </c>
      <c r="AH56" s="147">
        <v>-6.2597809076682318E-3</v>
      </c>
      <c r="AI56" s="147">
        <v>4.1045334397286921E-2</v>
      </c>
      <c r="AJ56" s="34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</row>
    <row r="57" spans="1:71" x14ac:dyDescent="0.25">
      <c r="A57" s="59">
        <v>37</v>
      </c>
      <c r="B57" s="18" t="s">
        <v>48</v>
      </c>
      <c r="C57" s="77">
        <v>10957</v>
      </c>
      <c r="D57" s="77">
        <v>11643</v>
      </c>
      <c r="E57" s="77">
        <v>13752</v>
      </c>
      <c r="F57" s="77">
        <v>36352</v>
      </c>
      <c r="G57" s="77">
        <v>14993</v>
      </c>
      <c r="H57" s="77">
        <v>16696</v>
      </c>
      <c r="I57" s="77">
        <v>16505</v>
      </c>
      <c r="J57" s="77">
        <v>48194</v>
      </c>
      <c r="K57" s="77">
        <v>18539</v>
      </c>
      <c r="L57" s="77">
        <v>14334</v>
      </c>
      <c r="M57" s="77">
        <v>16881</v>
      </c>
      <c r="N57" s="77">
        <v>49754</v>
      </c>
      <c r="O57" s="77">
        <v>15569</v>
      </c>
      <c r="P57" s="77">
        <v>18576</v>
      </c>
      <c r="Q57" s="77">
        <v>16129</v>
      </c>
      <c r="R57" s="77">
        <v>50274</v>
      </c>
      <c r="S57" s="28"/>
      <c r="T57" s="147">
        <v>0.13238941711451013</v>
      </c>
      <c r="U57" s="147">
        <v>0.29698117411161856</v>
      </c>
      <c r="V57" s="147">
        <v>-7.2908395293438243E-3</v>
      </c>
      <c r="W57" s="147">
        <v>0.11831661847043623</v>
      </c>
      <c r="X57" s="147">
        <v>0.5261604234527687</v>
      </c>
      <c r="Y57" s="147">
        <v>0.25439519158527424</v>
      </c>
      <c r="Z57" s="147">
        <v>0.18502297530155085</v>
      </c>
      <c r="AA57" s="147">
        <v>0.30036155631104633</v>
      </c>
      <c r="AB57" s="147">
        <v>0.11385484258591684</v>
      </c>
      <c r="AC57" s="147">
        <v>8.1321665660832834E-2</v>
      </c>
      <c r="AD57" s="147">
        <v>0.26430497303774714</v>
      </c>
      <c r="AE57" s="147">
        <v>0.15032830851752521</v>
      </c>
      <c r="AF57" s="147">
        <v>0.17245274493561263</v>
      </c>
      <c r="AG57" s="147">
        <v>0.1615807903951976</v>
      </c>
      <c r="AH57" s="147">
        <v>0.50794689603590126</v>
      </c>
      <c r="AI57" s="147">
        <v>0.25788775739985487</v>
      </c>
      <c r="AJ57" s="34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</row>
    <row r="58" spans="1:71" x14ac:dyDescent="0.25">
      <c r="A58" s="59">
        <v>38</v>
      </c>
      <c r="B58" s="18" t="s">
        <v>43</v>
      </c>
      <c r="C58" s="77">
        <v>7095</v>
      </c>
      <c r="D58" s="77">
        <v>6507</v>
      </c>
      <c r="E58" s="77">
        <v>9614</v>
      </c>
      <c r="F58" s="77">
        <v>23216</v>
      </c>
      <c r="G58" s="77">
        <v>8484</v>
      </c>
      <c r="H58" s="77">
        <v>10671</v>
      </c>
      <c r="I58" s="77">
        <v>15155</v>
      </c>
      <c r="J58" s="77">
        <v>34310</v>
      </c>
      <c r="K58" s="77">
        <v>17049</v>
      </c>
      <c r="L58" s="77">
        <v>8710</v>
      </c>
      <c r="M58" s="77">
        <v>9067</v>
      </c>
      <c r="N58" s="77">
        <v>34826</v>
      </c>
      <c r="O58" s="77">
        <v>9113</v>
      </c>
      <c r="P58" s="77">
        <v>7584</v>
      </c>
      <c r="Q58" s="77">
        <v>7228</v>
      </c>
      <c r="R58" s="77">
        <v>23925</v>
      </c>
      <c r="S58" s="28"/>
      <c r="T58" s="147">
        <v>0.22772105900674858</v>
      </c>
      <c r="U58" s="147">
        <v>0.23425644916540211</v>
      </c>
      <c r="V58" s="147">
        <v>0.38271249820221487</v>
      </c>
      <c r="W58" s="147">
        <v>0.28949122417240614</v>
      </c>
      <c r="X58" s="147">
        <v>8.4494439473347824E-2</v>
      </c>
      <c r="Y58" s="147">
        <v>0.16432078559738134</v>
      </c>
      <c r="Z58" s="147">
        <v>0.1487152277723035</v>
      </c>
      <c r="AA58" s="147">
        <v>0.13680792551605314</v>
      </c>
      <c r="AB58" s="147">
        <v>6.8166155002819376E-2</v>
      </c>
      <c r="AC58" s="147">
        <v>4.3863854266538833E-2</v>
      </c>
      <c r="AD58" s="147">
        <v>2.4404022144390466E-2</v>
      </c>
      <c r="AE58" s="147">
        <v>5.0367957534081312E-2</v>
      </c>
      <c r="AF58" s="147">
        <v>0.17133676092544986</v>
      </c>
      <c r="AG58" s="147">
        <v>-6.5434380776340118E-2</v>
      </c>
      <c r="AH58" s="147">
        <v>-2.1656740660530589E-2</v>
      </c>
      <c r="AI58" s="147">
        <v>2.7573766267233603E-2</v>
      </c>
      <c r="AJ58" s="34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</row>
    <row r="59" spans="1:71" x14ac:dyDescent="0.25">
      <c r="A59" s="59">
        <v>39</v>
      </c>
      <c r="B59" s="18" t="s">
        <v>44</v>
      </c>
      <c r="C59" s="77">
        <v>6709</v>
      </c>
      <c r="D59" s="77">
        <v>5621</v>
      </c>
      <c r="E59" s="77">
        <v>5802</v>
      </c>
      <c r="F59" s="77">
        <v>18132</v>
      </c>
      <c r="G59" s="77">
        <v>6954</v>
      </c>
      <c r="H59" s="77">
        <v>6891</v>
      </c>
      <c r="I59" s="77">
        <v>8795</v>
      </c>
      <c r="J59" s="77">
        <v>22640</v>
      </c>
      <c r="K59" s="77">
        <v>10238</v>
      </c>
      <c r="L59" s="77">
        <v>9290</v>
      </c>
      <c r="M59" s="77">
        <v>7378</v>
      </c>
      <c r="N59" s="77">
        <v>26906</v>
      </c>
      <c r="O59" s="77">
        <v>6492</v>
      </c>
      <c r="P59" s="77">
        <v>7963</v>
      </c>
      <c r="Q59" s="77">
        <v>8581</v>
      </c>
      <c r="R59" s="77">
        <v>23036</v>
      </c>
      <c r="S59" s="28"/>
      <c r="T59" s="147">
        <v>8.7710765239948113E-2</v>
      </c>
      <c r="U59" s="147">
        <v>9.8066028521195545E-2</v>
      </c>
      <c r="V59" s="147">
        <v>-0.23345223939754262</v>
      </c>
      <c r="W59" s="147">
        <v>-3.8396266440390327E-2</v>
      </c>
      <c r="X59" s="147">
        <v>0.22992571630703926</v>
      </c>
      <c r="Y59" s="147">
        <v>5.7388368881387139E-2</v>
      </c>
      <c r="Z59" s="147">
        <v>5.7599807599807602E-2</v>
      </c>
      <c r="AA59" s="147">
        <v>0.10509103333821447</v>
      </c>
      <c r="AB59" s="147">
        <v>0.1279056957144431</v>
      </c>
      <c r="AC59" s="147">
        <v>0.16884750880724711</v>
      </c>
      <c r="AD59" s="147">
        <v>0.15029622700343001</v>
      </c>
      <c r="AE59" s="147">
        <v>0.14791586671786339</v>
      </c>
      <c r="AF59" s="147">
        <v>9.4587759231158322E-2</v>
      </c>
      <c r="AG59" s="147">
        <v>0.14295966700157886</v>
      </c>
      <c r="AH59" s="147">
        <v>0.35818296929408039</v>
      </c>
      <c r="AI59" s="147">
        <v>0.19879267277268942</v>
      </c>
      <c r="AJ59" s="34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</row>
    <row r="60" spans="1:71" x14ac:dyDescent="0.25">
      <c r="A60" s="59">
        <v>40</v>
      </c>
      <c r="B60" s="18" t="s">
        <v>46</v>
      </c>
      <c r="C60" s="77">
        <v>10346</v>
      </c>
      <c r="D60" s="77">
        <v>14034</v>
      </c>
      <c r="E60" s="77">
        <v>13231</v>
      </c>
      <c r="F60" s="77">
        <v>37611</v>
      </c>
      <c r="G60" s="77">
        <v>18582</v>
      </c>
      <c r="H60" s="77">
        <v>16692</v>
      </c>
      <c r="I60" s="77">
        <v>12983</v>
      </c>
      <c r="J60" s="77">
        <v>48257</v>
      </c>
      <c r="K60" s="77">
        <v>20747</v>
      </c>
      <c r="L60" s="77">
        <v>15280</v>
      </c>
      <c r="M60" s="77">
        <v>16043</v>
      </c>
      <c r="N60" s="77">
        <v>52070</v>
      </c>
      <c r="O60" s="77">
        <v>15769</v>
      </c>
      <c r="P60" s="77">
        <v>11731</v>
      </c>
      <c r="Q60" s="77">
        <v>10095</v>
      </c>
      <c r="R60" s="77">
        <v>37595</v>
      </c>
      <c r="S60" s="28"/>
      <c r="T60" s="147">
        <v>-7.6167514956692564E-2</v>
      </c>
      <c r="U60" s="147">
        <v>0.17282299849573793</v>
      </c>
      <c r="V60" s="147">
        <v>-0.21440446502790642</v>
      </c>
      <c r="W60" s="147">
        <v>-5.9889519334116528E-2</v>
      </c>
      <c r="X60" s="147">
        <v>0.36451755030107214</v>
      </c>
      <c r="Y60" s="147">
        <v>-0.11565562913907285</v>
      </c>
      <c r="Z60" s="147">
        <v>-0.12436770756053146</v>
      </c>
      <c r="AA60" s="147">
        <v>1.9801352493660187E-2</v>
      </c>
      <c r="AB60" s="147">
        <v>-0.14041266158435531</v>
      </c>
      <c r="AC60" s="147">
        <v>-0.2553606237816764</v>
      </c>
      <c r="AD60" s="147">
        <v>-0.11686667400638555</v>
      </c>
      <c r="AE60" s="147">
        <v>-0.17115023399446053</v>
      </c>
      <c r="AF60" s="147">
        <v>-0.13513958207645477</v>
      </c>
      <c r="AG60" s="147">
        <v>-0.13469056575938629</v>
      </c>
      <c r="AH60" s="147">
        <v>-0.17866731754942641</v>
      </c>
      <c r="AI60" s="147">
        <v>-0.14713822281708672</v>
      </c>
      <c r="AJ60" s="34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</row>
    <row r="61" spans="1:71" x14ac:dyDescent="0.25">
      <c r="A61" s="59">
        <v>41</v>
      </c>
      <c r="B61" s="18" t="s">
        <v>52</v>
      </c>
      <c r="C61" s="77">
        <v>10809</v>
      </c>
      <c r="D61" s="77">
        <v>12142</v>
      </c>
      <c r="E61" s="77">
        <v>10344</v>
      </c>
      <c r="F61" s="77">
        <v>33295</v>
      </c>
      <c r="G61" s="77">
        <v>8076</v>
      </c>
      <c r="H61" s="77">
        <v>8207</v>
      </c>
      <c r="I61" s="77">
        <v>8072</v>
      </c>
      <c r="J61" s="77">
        <v>24355</v>
      </c>
      <c r="K61" s="77">
        <v>9695</v>
      </c>
      <c r="L61" s="77">
        <v>8249</v>
      </c>
      <c r="M61" s="77">
        <v>7533</v>
      </c>
      <c r="N61" s="77">
        <v>25477</v>
      </c>
      <c r="O61" s="77">
        <v>8729</v>
      </c>
      <c r="P61" s="77">
        <v>7903</v>
      </c>
      <c r="Q61" s="77">
        <v>7590</v>
      </c>
      <c r="R61" s="77">
        <v>24222</v>
      </c>
      <c r="S61" s="28"/>
      <c r="T61" s="147">
        <v>-6.6170388751033912E-3</v>
      </c>
      <c r="U61" s="147">
        <v>0.11527509874161844</v>
      </c>
      <c r="V61" s="147">
        <v>0.42932154207544565</v>
      </c>
      <c r="W61" s="147">
        <v>0.14790553352870195</v>
      </c>
      <c r="X61" s="147">
        <v>0.2333536957849725</v>
      </c>
      <c r="Y61" s="147">
        <v>-1.5947242206235012E-2</v>
      </c>
      <c r="Z61" s="147">
        <v>2.0738492665655032E-2</v>
      </c>
      <c r="AA61" s="147">
        <v>6.838919108615546E-2</v>
      </c>
      <c r="AB61" s="147">
        <v>3.2371419444148654E-2</v>
      </c>
      <c r="AC61" s="147">
        <v>1.5636542723467126E-2</v>
      </c>
      <c r="AD61" s="147">
        <v>8.294997124784359E-2</v>
      </c>
      <c r="AE61" s="147">
        <v>4.1194981405043116E-2</v>
      </c>
      <c r="AF61" s="147">
        <v>-7.9995784148397975E-2</v>
      </c>
      <c r="AG61" s="147">
        <v>3.3206955157536931E-2</v>
      </c>
      <c r="AH61" s="147">
        <v>0.24610080446560498</v>
      </c>
      <c r="AI61" s="147">
        <v>4.2793180644050285E-2</v>
      </c>
      <c r="AJ61" s="34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</row>
    <row r="62" spans="1:71" x14ac:dyDescent="0.25">
      <c r="A62" s="59">
        <v>42</v>
      </c>
      <c r="B62" s="18" t="s">
        <v>50</v>
      </c>
      <c r="C62" s="77">
        <v>6513</v>
      </c>
      <c r="D62" s="77">
        <v>5902</v>
      </c>
      <c r="E62" s="77">
        <v>8586</v>
      </c>
      <c r="F62" s="77">
        <v>21001</v>
      </c>
      <c r="G62" s="77">
        <v>11305</v>
      </c>
      <c r="H62" s="77">
        <v>11344</v>
      </c>
      <c r="I62" s="77">
        <v>11467</v>
      </c>
      <c r="J62" s="77">
        <v>34116</v>
      </c>
      <c r="K62" s="77">
        <v>22971</v>
      </c>
      <c r="L62" s="77">
        <v>17830</v>
      </c>
      <c r="M62" s="77">
        <v>9885</v>
      </c>
      <c r="N62" s="77">
        <v>50686</v>
      </c>
      <c r="O62" s="77">
        <v>9935</v>
      </c>
      <c r="P62" s="77">
        <v>9119</v>
      </c>
      <c r="Q62" s="77">
        <v>12832</v>
      </c>
      <c r="R62" s="77">
        <v>31886</v>
      </c>
      <c r="S62" s="28"/>
      <c r="T62" s="147">
        <v>0.30233953209358128</v>
      </c>
      <c r="U62" s="147">
        <v>0.14668739071303671</v>
      </c>
      <c r="V62" s="147">
        <v>0.12795585916973201</v>
      </c>
      <c r="W62" s="147">
        <v>0.18248873873873875</v>
      </c>
      <c r="X62" s="147">
        <v>0.52255892255892256</v>
      </c>
      <c r="Y62" s="147">
        <v>0.35807494313420329</v>
      </c>
      <c r="Z62" s="147">
        <v>0.16203891366031617</v>
      </c>
      <c r="AA62" s="147">
        <v>0.3302659284098885</v>
      </c>
      <c r="AB62" s="147">
        <v>7.5018719580681389E-2</v>
      </c>
      <c r="AC62" s="147">
        <v>7.2868403634394369E-2</v>
      </c>
      <c r="AD62" s="147">
        <v>0.14277456647398845</v>
      </c>
      <c r="AE62" s="147">
        <v>8.6819478096790109E-2</v>
      </c>
      <c r="AF62" s="147">
        <v>0.13309762773722628</v>
      </c>
      <c r="AG62" s="147">
        <v>-1.6422158966498796E-3</v>
      </c>
      <c r="AH62" s="147">
        <v>0.35773992170140728</v>
      </c>
      <c r="AI62" s="147">
        <v>0.16572222425328118</v>
      </c>
      <c r="AJ62" s="34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</row>
    <row r="63" spans="1:71" x14ac:dyDescent="0.25">
      <c r="A63" s="59">
        <v>43</v>
      </c>
      <c r="B63" s="18" t="s">
        <v>53</v>
      </c>
      <c r="C63" s="77">
        <v>9045</v>
      </c>
      <c r="D63" s="77">
        <v>8063</v>
      </c>
      <c r="E63" s="77">
        <v>9276</v>
      </c>
      <c r="F63" s="77">
        <v>26384</v>
      </c>
      <c r="G63" s="77">
        <v>9635</v>
      </c>
      <c r="H63" s="77">
        <v>14791</v>
      </c>
      <c r="I63" s="77">
        <v>15362</v>
      </c>
      <c r="J63" s="77">
        <v>39788</v>
      </c>
      <c r="K63" s="77">
        <v>10568</v>
      </c>
      <c r="L63" s="77">
        <v>8892</v>
      </c>
      <c r="M63" s="77">
        <v>11127</v>
      </c>
      <c r="N63" s="77">
        <v>30587</v>
      </c>
      <c r="O63" s="77">
        <v>11085</v>
      </c>
      <c r="P63" s="77">
        <v>14235</v>
      </c>
      <c r="Q63" s="77">
        <v>14360</v>
      </c>
      <c r="R63" s="77">
        <v>39680</v>
      </c>
      <c r="S63" s="28"/>
      <c r="T63" s="147">
        <v>0.19091507570770244</v>
      </c>
      <c r="U63" s="147">
        <v>0.17314127746253455</v>
      </c>
      <c r="V63" s="147">
        <v>0.28726061615320564</v>
      </c>
      <c r="W63" s="147">
        <v>0.21731106394758698</v>
      </c>
      <c r="X63" s="147">
        <v>0.24612002069322297</v>
      </c>
      <c r="Y63" s="147">
        <v>0.282271348071088</v>
      </c>
      <c r="Z63" s="147">
        <v>0.1413075780089153</v>
      </c>
      <c r="AA63" s="147">
        <v>0.21575457573257556</v>
      </c>
      <c r="AB63" s="147">
        <v>0.21192660550458717</v>
      </c>
      <c r="AC63" s="147">
        <v>3.8421114095527266E-2</v>
      </c>
      <c r="AD63" s="147">
        <v>0.15473225404732255</v>
      </c>
      <c r="AE63" s="147">
        <v>0.13626063375311118</v>
      </c>
      <c r="AF63" s="147">
        <v>0.11496680748340374</v>
      </c>
      <c r="AG63" s="147">
        <v>1.1727078891257996E-2</v>
      </c>
      <c r="AH63" s="147">
        <v>9.2513694461351187E-2</v>
      </c>
      <c r="AI63" s="147">
        <v>6.7929809452040052E-2</v>
      </c>
      <c r="AJ63" s="34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</row>
    <row r="64" spans="1:71" x14ac:dyDescent="0.25">
      <c r="A64" s="59">
        <v>44</v>
      </c>
      <c r="B64" s="18" t="s">
        <v>47</v>
      </c>
      <c r="C64" s="77">
        <v>11881</v>
      </c>
      <c r="D64" s="77">
        <v>7280</v>
      </c>
      <c r="E64" s="77">
        <v>12474</v>
      </c>
      <c r="F64" s="77">
        <v>31635</v>
      </c>
      <c r="G64" s="77">
        <v>6464</v>
      </c>
      <c r="H64" s="77">
        <v>8410</v>
      </c>
      <c r="I64" s="77">
        <v>7898</v>
      </c>
      <c r="J64" s="77">
        <v>22772</v>
      </c>
      <c r="K64" s="77">
        <v>9879</v>
      </c>
      <c r="L64" s="77">
        <v>9376</v>
      </c>
      <c r="M64" s="77">
        <v>6714</v>
      </c>
      <c r="N64" s="77">
        <v>25969</v>
      </c>
      <c r="O64" s="77">
        <v>7453</v>
      </c>
      <c r="P64" s="77">
        <v>7170</v>
      </c>
      <c r="Q64" s="77">
        <v>11428</v>
      </c>
      <c r="R64" s="77">
        <v>26051</v>
      </c>
      <c r="S64" s="28"/>
      <c r="T64" s="147">
        <v>1.175168185301882E-2</v>
      </c>
      <c r="U64" s="147">
        <v>0.75930401159980665</v>
      </c>
      <c r="V64" s="147">
        <v>0.35793598954931416</v>
      </c>
      <c r="W64" s="147">
        <v>0.26201779231659156</v>
      </c>
      <c r="X64" s="147">
        <v>0.17741347905282331</v>
      </c>
      <c r="Y64" s="147">
        <v>0.10497963473919328</v>
      </c>
      <c r="Z64" s="147">
        <v>-5.8079904591532498E-2</v>
      </c>
      <c r="AA64" s="147">
        <v>5.9852927487666387E-2</v>
      </c>
      <c r="AB64" s="147">
        <v>8.7516512549537642E-2</v>
      </c>
      <c r="AC64" s="147">
        <v>0.10618216139688533</v>
      </c>
      <c r="AD64" s="147">
        <v>0.12349397590361445</v>
      </c>
      <c r="AE64" s="147">
        <v>0.10337355540448674</v>
      </c>
      <c r="AF64" s="147">
        <v>0.17518133081046988</v>
      </c>
      <c r="AG64" s="147">
        <v>0.21607869742198099</v>
      </c>
      <c r="AH64" s="147">
        <v>0.91295614328757946</v>
      </c>
      <c r="AI64" s="147">
        <v>0.43043048539424555</v>
      </c>
      <c r="AJ64" s="34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</row>
    <row r="65" spans="1:71" x14ac:dyDescent="0.25">
      <c r="A65" s="59">
        <v>45</v>
      </c>
      <c r="B65" s="18" t="s">
        <v>116</v>
      </c>
      <c r="C65" s="77">
        <v>5681</v>
      </c>
      <c r="D65" s="77">
        <v>2811</v>
      </c>
      <c r="E65" s="77">
        <v>5004</v>
      </c>
      <c r="F65" s="77">
        <v>13496</v>
      </c>
      <c r="G65" s="77">
        <v>3652</v>
      </c>
      <c r="H65" s="77">
        <v>5073</v>
      </c>
      <c r="I65" s="77">
        <v>12645</v>
      </c>
      <c r="J65" s="77">
        <v>21370</v>
      </c>
      <c r="K65" s="77">
        <v>15404</v>
      </c>
      <c r="L65" s="77">
        <v>9480</v>
      </c>
      <c r="M65" s="77">
        <v>5342</v>
      </c>
      <c r="N65" s="77">
        <v>30226</v>
      </c>
      <c r="O65" s="77">
        <v>4359</v>
      </c>
      <c r="P65" s="77">
        <v>3097</v>
      </c>
      <c r="Q65" s="77">
        <v>2772</v>
      </c>
      <c r="R65" s="77">
        <v>10228</v>
      </c>
      <c r="S65" s="28"/>
      <c r="T65" s="147">
        <v>-3.4828406388039412E-2</v>
      </c>
      <c r="U65" s="147">
        <v>0.1860759493670886</v>
      </c>
      <c r="V65" s="147">
        <v>0.16345036038130667</v>
      </c>
      <c r="W65" s="147">
        <v>7.4779007724775026E-2</v>
      </c>
      <c r="X65" s="147">
        <v>0.11887254901960784</v>
      </c>
      <c r="Y65" s="147">
        <v>0.28041393235739526</v>
      </c>
      <c r="Z65" s="147">
        <v>-2.7008310249307478E-2</v>
      </c>
      <c r="AA65" s="147">
        <v>5.6769854613786967E-2</v>
      </c>
      <c r="AB65" s="147">
        <v>-5.722504437236061E-2</v>
      </c>
      <c r="AC65" s="147">
        <v>-1.0851419031719533E-2</v>
      </c>
      <c r="AD65" s="147">
        <v>0.14857019995699849</v>
      </c>
      <c r="AE65" s="147">
        <v>-1.1382220187087068E-2</v>
      </c>
      <c r="AF65" s="147">
        <v>3.2938388625592417E-2</v>
      </c>
      <c r="AG65" s="147">
        <v>-1.7137416693113298E-2</v>
      </c>
      <c r="AH65" s="147">
        <v>0.27918781725888325</v>
      </c>
      <c r="AI65" s="147">
        <v>7.2342210106940655E-2</v>
      </c>
      <c r="AJ65" s="34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</row>
    <row r="66" spans="1:71" x14ac:dyDescent="0.25">
      <c r="A66" s="59">
        <v>46</v>
      </c>
      <c r="B66" s="18" t="s">
        <v>49</v>
      </c>
      <c r="C66" s="77">
        <v>4425</v>
      </c>
      <c r="D66" s="77">
        <v>4380</v>
      </c>
      <c r="E66" s="77">
        <v>7298</v>
      </c>
      <c r="F66" s="77">
        <v>16103</v>
      </c>
      <c r="G66" s="77">
        <v>10611</v>
      </c>
      <c r="H66" s="77">
        <v>7230</v>
      </c>
      <c r="I66" s="77">
        <v>6720</v>
      </c>
      <c r="J66" s="77">
        <v>24561</v>
      </c>
      <c r="K66" s="77">
        <v>7531</v>
      </c>
      <c r="L66" s="77">
        <v>9218</v>
      </c>
      <c r="M66" s="77">
        <v>6944</v>
      </c>
      <c r="N66" s="77">
        <v>23693</v>
      </c>
      <c r="O66" s="77">
        <v>7759</v>
      </c>
      <c r="P66" s="77">
        <v>5720</v>
      </c>
      <c r="Q66" s="77">
        <v>8497</v>
      </c>
      <c r="R66" s="77">
        <v>21976</v>
      </c>
      <c r="S66" s="28"/>
      <c r="T66" s="147">
        <v>0.33283132530120479</v>
      </c>
      <c r="U66" s="147">
        <v>-4.0735873850197106E-2</v>
      </c>
      <c r="V66" s="147">
        <v>0.12070024570024571</v>
      </c>
      <c r="W66" s="147">
        <v>0.11841922489234616</v>
      </c>
      <c r="X66" s="147">
        <v>0.28462469733656176</v>
      </c>
      <c r="Y66" s="147">
        <v>9.4625283875851632E-2</v>
      </c>
      <c r="Z66" s="147">
        <v>0.10635495554823839</v>
      </c>
      <c r="AA66" s="147">
        <v>0.17297865227565787</v>
      </c>
      <c r="AB66" s="147">
        <v>4.4666389235677624E-2</v>
      </c>
      <c r="AC66" s="147">
        <v>-4.4865817013780958E-2</v>
      </c>
      <c r="AD66" s="147">
        <v>0.11693742962843816</v>
      </c>
      <c r="AE66" s="147">
        <v>2.6693244355852148E-2</v>
      </c>
      <c r="AF66" s="147">
        <v>3.1370463910673933E-2</v>
      </c>
      <c r="AG66" s="147">
        <v>-0.15559492175966932</v>
      </c>
      <c r="AH66" s="147">
        <v>0.26783049835869888</v>
      </c>
      <c r="AI66" s="147">
        <v>4.6526025048811849E-2</v>
      </c>
      <c r="AJ66" s="34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</row>
    <row r="67" spans="1:71" x14ac:dyDescent="0.25">
      <c r="A67" s="59">
        <v>47</v>
      </c>
      <c r="B67" s="18" t="s">
        <v>75</v>
      </c>
      <c r="C67" s="77">
        <v>15314</v>
      </c>
      <c r="D67" s="77">
        <v>16918</v>
      </c>
      <c r="E67" s="77">
        <v>12241</v>
      </c>
      <c r="F67" s="77">
        <v>44473</v>
      </c>
      <c r="G67" s="77">
        <v>15295</v>
      </c>
      <c r="H67" s="77">
        <v>18270</v>
      </c>
      <c r="I67" s="77">
        <v>20250</v>
      </c>
      <c r="J67" s="77">
        <v>53815</v>
      </c>
      <c r="K67" s="77">
        <v>27027</v>
      </c>
      <c r="L67" s="77">
        <v>20891</v>
      </c>
      <c r="M67" s="77">
        <v>18164</v>
      </c>
      <c r="N67" s="77">
        <v>66082</v>
      </c>
      <c r="O67" s="77">
        <v>15170</v>
      </c>
      <c r="P67" s="77">
        <v>11734</v>
      </c>
      <c r="Q67" s="77">
        <v>12026</v>
      </c>
      <c r="R67" s="77">
        <v>38930</v>
      </c>
      <c r="S67" s="28"/>
      <c r="T67" s="147">
        <v>0.20412014467683598</v>
      </c>
      <c r="U67" s="147">
        <v>-4.6550946798917942E-2</v>
      </c>
      <c r="V67" s="147">
        <v>-5.3872314113464215E-2</v>
      </c>
      <c r="W67" s="147">
        <v>2.4723502304147466E-2</v>
      </c>
      <c r="X67" s="147">
        <v>0.3564207165661582</v>
      </c>
      <c r="Y67" s="147">
        <v>7.8194157568604303E-2</v>
      </c>
      <c r="Z67" s="147">
        <v>-2.856017333070711E-3</v>
      </c>
      <c r="AA67" s="147">
        <v>0.10892456057202909</v>
      </c>
      <c r="AB67" s="147">
        <v>7.4927309326772535E-3</v>
      </c>
      <c r="AC67" s="147">
        <v>-4.807254169324706E-2</v>
      </c>
      <c r="AD67" s="147">
        <v>0.16682726279951179</v>
      </c>
      <c r="AE67" s="147">
        <v>2.7090878005564277E-2</v>
      </c>
      <c r="AF67" s="147">
        <v>7.9715302491103202E-2</v>
      </c>
      <c r="AG67" s="147">
        <v>5.1159618008185536E-4</v>
      </c>
      <c r="AH67" s="147">
        <v>0.10685687988955361</v>
      </c>
      <c r="AI67" s="147">
        <v>6.24130120350408E-2</v>
      </c>
      <c r="AJ67" s="34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</row>
    <row r="68" spans="1:71" x14ac:dyDescent="0.25">
      <c r="A68" s="59">
        <v>48</v>
      </c>
      <c r="B68" s="18" t="s">
        <v>45</v>
      </c>
      <c r="C68" s="77">
        <v>1521</v>
      </c>
      <c r="D68" s="77">
        <v>1211</v>
      </c>
      <c r="E68" s="77">
        <v>1606</v>
      </c>
      <c r="F68" s="77">
        <v>4338</v>
      </c>
      <c r="G68" s="77">
        <v>2268</v>
      </c>
      <c r="H68" s="77">
        <v>2580</v>
      </c>
      <c r="I68" s="77">
        <v>2177</v>
      </c>
      <c r="J68" s="77">
        <v>7025</v>
      </c>
      <c r="K68" s="77">
        <v>2686</v>
      </c>
      <c r="L68" s="77">
        <v>4085</v>
      </c>
      <c r="M68" s="77">
        <v>2601</v>
      </c>
      <c r="N68" s="77">
        <v>9372</v>
      </c>
      <c r="O68" s="77">
        <v>2373</v>
      </c>
      <c r="P68" s="77">
        <v>2072</v>
      </c>
      <c r="Q68" s="77">
        <v>1944</v>
      </c>
      <c r="R68" s="77">
        <v>6389</v>
      </c>
      <c r="S68" s="28"/>
      <c r="T68" s="147">
        <v>-0.20822488287350338</v>
      </c>
      <c r="U68" s="147">
        <v>-0.21261378413524057</v>
      </c>
      <c r="V68" s="147">
        <v>-0.25854108956602029</v>
      </c>
      <c r="W68" s="147">
        <v>-0.2288</v>
      </c>
      <c r="X68" s="147">
        <v>4.4679871027176417E-2</v>
      </c>
      <c r="Y68" s="147">
        <v>-3.7313432835820892E-2</v>
      </c>
      <c r="Z68" s="147">
        <v>-0.13128491620111732</v>
      </c>
      <c r="AA68" s="147">
        <v>-4.5127089846404782E-2</v>
      </c>
      <c r="AB68" s="147">
        <v>-4.174099179450589E-2</v>
      </c>
      <c r="AC68" s="147">
        <v>-4.55607476635514E-2</v>
      </c>
      <c r="AD68" s="147">
        <v>-0.11770691994572592</v>
      </c>
      <c r="AE68" s="147">
        <v>-6.5696341341840298E-2</v>
      </c>
      <c r="AF68" s="147">
        <v>9.7872340425531907E-3</v>
      </c>
      <c r="AG68" s="147">
        <v>2.0689655172413793E-2</v>
      </c>
      <c r="AH68" s="147">
        <v>-0.16958564715933361</v>
      </c>
      <c r="AI68" s="147">
        <v>-4.9397411099538761E-2</v>
      </c>
      <c r="AJ68" s="34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</row>
    <row r="69" spans="1:71" x14ac:dyDescent="0.25">
      <c r="A69" s="59">
        <v>49</v>
      </c>
      <c r="B69" s="18" t="s">
        <v>51</v>
      </c>
      <c r="C69" s="77">
        <v>7504</v>
      </c>
      <c r="D69" s="77">
        <v>8741</v>
      </c>
      <c r="E69" s="77">
        <v>9210</v>
      </c>
      <c r="F69" s="77">
        <v>25455</v>
      </c>
      <c r="G69" s="77">
        <v>8145</v>
      </c>
      <c r="H69" s="77">
        <v>8201</v>
      </c>
      <c r="I69" s="77">
        <v>8734</v>
      </c>
      <c r="J69" s="77">
        <v>25080</v>
      </c>
      <c r="K69" s="77">
        <v>6864</v>
      </c>
      <c r="L69" s="77">
        <v>5391</v>
      </c>
      <c r="M69" s="77">
        <v>7719</v>
      </c>
      <c r="N69" s="77">
        <v>19974</v>
      </c>
      <c r="O69" s="77">
        <v>9407</v>
      </c>
      <c r="P69" s="77">
        <v>7427</v>
      </c>
      <c r="Q69" s="77">
        <v>6306</v>
      </c>
      <c r="R69" s="77">
        <v>23140</v>
      </c>
      <c r="S69" s="28"/>
      <c r="T69" s="147">
        <v>-3.981948500132732E-3</v>
      </c>
      <c r="U69" s="147">
        <v>0.18989926490607134</v>
      </c>
      <c r="V69" s="147">
        <v>0.18517565306910308</v>
      </c>
      <c r="W69" s="147">
        <v>0.1237914440863538</v>
      </c>
      <c r="X69" s="147">
        <v>0.18060588491085663</v>
      </c>
      <c r="Y69" s="147">
        <v>0.10451178451178451</v>
      </c>
      <c r="Z69" s="147">
        <v>-3.195617438940881E-3</v>
      </c>
      <c r="AA69" s="147">
        <v>8.637269340725981E-2</v>
      </c>
      <c r="AB69" s="147">
        <v>-8.4555881568418242E-2</v>
      </c>
      <c r="AC69" s="147">
        <v>-4.8199152542372885E-2</v>
      </c>
      <c r="AD69" s="147">
        <v>0.17007730786721237</v>
      </c>
      <c r="AE69" s="147">
        <v>1.0881117465458778E-2</v>
      </c>
      <c r="AF69" s="147">
        <v>-2.2446222591707369E-2</v>
      </c>
      <c r="AG69" s="147">
        <v>-0.12695427295168685</v>
      </c>
      <c r="AH69" s="147">
        <v>-9.8627787307032588E-2</v>
      </c>
      <c r="AI69" s="147">
        <v>-7.9041630183873279E-2</v>
      </c>
      <c r="AJ69" s="34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</row>
    <row r="70" spans="1:71" x14ac:dyDescent="0.25">
      <c r="A70" s="59">
        <v>50</v>
      </c>
      <c r="B70" s="18" t="s">
        <v>118</v>
      </c>
      <c r="C70" s="77">
        <v>266</v>
      </c>
      <c r="D70" s="77">
        <v>272</v>
      </c>
      <c r="E70" s="77">
        <v>468</v>
      </c>
      <c r="F70" s="77">
        <v>1006</v>
      </c>
      <c r="G70" s="77">
        <v>557</v>
      </c>
      <c r="H70" s="77">
        <v>773</v>
      </c>
      <c r="I70" s="77">
        <v>1062</v>
      </c>
      <c r="J70" s="77">
        <v>2392</v>
      </c>
      <c r="K70" s="77">
        <v>936</v>
      </c>
      <c r="L70" s="77">
        <v>913</v>
      </c>
      <c r="M70" s="77">
        <v>1100</v>
      </c>
      <c r="N70" s="77">
        <v>2949</v>
      </c>
      <c r="O70" s="77">
        <v>1009</v>
      </c>
      <c r="P70" s="77">
        <v>563</v>
      </c>
      <c r="Q70" s="77">
        <v>1142</v>
      </c>
      <c r="R70" s="77">
        <v>2714</v>
      </c>
      <c r="S70" s="28"/>
      <c r="T70" s="147">
        <v>-0.05</v>
      </c>
      <c r="U70" s="147">
        <v>0.49450549450549453</v>
      </c>
      <c r="V70" s="147">
        <v>0.32203389830508472</v>
      </c>
      <c r="W70" s="147">
        <v>0.23284313725490197</v>
      </c>
      <c r="X70" s="147">
        <v>0.74062499999999998</v>
      </c>
      <c r="Y70" s="147">
        <v>1.1005434782608696</v>
      </c>
      <c r="Z70" s="147">
        <v>1.5590361445783132</v>
      </c>
      <c r="AA70" s="147">
        <v>1.1686310063463281</v>
      </c>
      <c r="AB70" s="147">
        <v>0.82456140350877194</v>
      </c>
      <c r="AC70" s="147">
        <v>1.0656108597285068</v>
      </c>
      <c r="AD70" s="147">
        <v>1.4390243902439024</v>
      </c>
      <c r="AE70" s="147">
        <v>1.0974395448079659</v>
      </c>
      <c r="AF70" s="147">
        <v>1.1422505307855626</v>
      </c>
      <c r="AG70" s="147">
        <v>0.41102756892230574</v>
      </c>
      <c r="AH70" s="147">
        <v>4.1441441441441444</v>
      </c>
      <c r="AI70" s="147">
        <v>1.4853479853479854</v>
      </c>
      <c r="AJ70" s="34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</row>
    <row r="71" spans="1:71" x14ac:dyDescent="0.25">
      <c r="A71" s="59">
        <v>51</v>
      </c>
      <c r="B71" s="18" t="s">
        <v>117</v>
      </c>
      <c r="C71" s="77">
        <v>7107</v>
      </c>
      <c r="D71" s="77">
        <v>5558</v>
      </c>
      <c r="E71" s="77">
        <v>9026</v>
      </c>
      <c r="F71" s="77">
        <v>21691</v>
      </c>
      <c r="G71" s="77">
        <v>9618</v>
      </c>
      <c r="H71" s="77">
        <v>10377</v>
      </c>
      <c r="I71" s="77">
        <v>12665</v>
      </c>
      <c r="J71" s="77">
        <v>32660</v>
      </c>
      <c r="K71" s="77">
        <v>10250</v>
      </c>
      <c r="L71" s="77">
        <v>8869</v>
      </c>
      <c r="M71" s="77">
        <v>10936</v>
      </c>
      <c r="N71" s="77">
        <v>30055</v>
      </c>
      <c r="O71" s="77">
        <v>9215</v>
      </c>
      <c r="P71" s="77">
        <v>7285</v>
      </c>
      <c r="Q71" s="77">
        <v>15207</v>
      </c>
      <c r="R71" s="77">
        <v>31707</v>
      </c>
      <c r="S71" s="28"/>
      <c r="T71" s="147">
        <v>0.1394901394901395</v>
      </c>
      <c r="U71" s="147">
        <v>0.12829882257409664</v>
      </c>
      <c r="V71" s="147">
        <v>0.12980347978470397</v>
      </c>
      <c r="W71" s="147">
        <v>0.13257101086048453</v>
      </c>
      <c r="X71" s="147">
        <v>0.10589858571921353</v>
      </c>
      <c r="Y71" s="147">
        <v>6.2563997542494365E-2</v>
      </c>
      <c r="Z71" s="147">
        <v>4.007555227067422E-2</v>
      </c>
      <c r="AA71" s="147">
        <v>6.5926892950391641E-2</v>
      </c>
      <c r="AB71" s="147">
        <v>6.6597294484911557E-2</v>
      </c>
      <c r="AC71" s="147">
        <v>2.2127463409012331E-2</v>
      </c>
      <c r="AD71" s="147">
        <v>-2.3309815129052426E-2</v>
      </c>
      <c r="AE71" s="147">
        <v>1.9366436033102698E-2</v>
      </c>
      <c r="AF71" s="147">
        <v>2.1165780141843973E-2</v>
      </c>
      <c r="AG71" s="147">
        <v>2.3317881724961371E-2</v>
      </c>
      <c r="AH71" s="147">
        <v>0.28448348678097812</v>
      </c>
      <c r="AI71" s="147">
        <v>0.13312129225930955</v>
      </c>
      <c r="AJ71" s="34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</row>
    <row r="72" spans="1:71" x14ac:dyDescent="0.25">
      <c r="A72" s="60">
        <v>52</v>
      </c>
      <c r="B72" s="18" t="s">
        <v>54</v>
      </c>
      <c r="C72" s="77">
        <v>2924</v>
      </c>
      <c r="D72" s="77">
        <v>2972</v>
      </c>
      <c r="E72" s="77">
        <v>3924</v>
      </c>
      <c r="F72" s="77">
        <v>9820</v>
      </c>
      <c r="G72" s="77">
        <v>3590</v>
      </c>
      <c r="H72" s="77">
        <v>3987</v>
      </c>
      <c r="I72" s="77">
        <v>4315</v>
      </c>
      <c r="J72" s="77">
        <v>11892</v>
      </c>
      <c r="K72" s="77">
        <v>4342</v>
      </c>
      <c r="L72" s="77">
        <v>3679</v>
      </c>
      <c r="M72" s="77">
        <v>4422</v>
      </c>
      <c r="N72" s="77">
        <v>12443</v>
      </c>
      <c r="O72" s="77">
        <v>3875</v>
      </c>
      <c r="P72" s="77">
        <v>3169</v>
      </c>
      <c r="Q72" s="77">
        <v>2559</v>
      </c>
      <c r="R72" s="77">
        <v>9603</v>
      </c>
      <c r="S72" s="28"/>
      <c r="T72" s="147">
        <v>0.11475409836065574</v>
      </c>
      <c r="U72" s="147">
        <v>0.10647803425167536</v>
      </c>
      <c r="V72" s="147">
        <v>0.16439169139465876</v>
      </c>
      <c r="W72" s="147">
        <v>0.13146675884318471</v>
      </c>
      <c r="X72" s="147">
        <v>3.6972848064702482E-2</v>
      </c>
      <c r="Y72" s="147">
        <v>5.1424050632911396E-2</v>
      </c>
      <c r="Z72" s="147">
        <v>-8.4058586287412446E-2</v>
      </c>
      <c r="AA72" s="147">
        <v>-6.1011282908483072E-3</v>
      </c>
      <c r="AB72" s="147">
        <v>5.092592592592593E-3</v>
      </c>
      <c r="AC72" s="147">
        <v>4.784961549416121E-2</v>
      </c>
      <c r="AD72" s="147">
        <v>-2.4813895781637717E-3</v>
      </c>
      <c r="AE72" s="147">
        <v>1.4595564253098499E-2</v>
      </c>
      <c r="AF72" s="147">
        <v>-2.9551715502128727E-2</v>
      </c>
      <c r="AG72" s="147">
        <v>-4.2887345212926607E-2</v>
      </c>
      <c r="AH72" s="147">
        <v>0.14753363228699551</v>
      </c>
      <c r="AI72" s="147">
        <v>7.2372561359345501E-3</v>
      </c>
      <c r="AJ72" s="34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</row>
    <row r="73" spans="1:71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</row>
    <row r="74" spans="1:7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</row>
    <row r="75" spans="1:7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</row>
    <row r="77" spans="1:71" x14ac:dyDescent="0.25">
      <c r="A77" s="26"/>
      <c r="B77" s="37" t="s">
        <v>190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</row>
    <row r="78" spans="1:7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</row>
    <row r="79" spans="1:7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</row>
    <row r="80" spans="1:7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</row>
    <row r="81" spans="1:7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</row>
    <row r="82" spans="1:7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</row>
    <row r="83" spans="1:7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</row>
    <row r="84" spans="1:7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</row>
    <row r="85" spans="1:7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</row>
    <row r="86" spans="1:7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</row>
    <row r="87" spans="1:7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</row>
    <row r="88" spans="1:7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</row>
    <row r="89" spans="1:7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</row>
    <row r="90" spans="1:7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</row>
    <row r="91" spans="1:7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</row>
    <row r="92" spans="1:7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</row>
    <row r="93" spans="1:7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</row>
    <row r="94" spans="1:7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</row>
    <row r="95" spans="1:7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</row>
  </sheetData>
  <pageMargins left="0.7" right="0.7" top="0.75" bottom="0.75" header="0.3" footer="0.3"/>
  <pageSetup paperSize="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AB61-4EE4-410C-B584-B9BFCE025D9A}">
  <dimension ref="A1:BA95"/>
  <sheetViews>
    <sheetView workbookViewId="0"/>
  </sheetViews>
  <sheetFormatPr defaultColWidth="8.7109375" defaultRowHeight="15" x14ac:dyDescent="0.25"/>
  <cols>
    <col min="1" max="1" width="9.140625" style="14" bestFit="1" customWidth="1"/>
    <col min="2" max="2" width="47.28515625" style="14" bestFit="1" customWidth="1"/>
    <col min="3" max="5" width="8.85546875" style="14" bestFit="1" customWidth="1"/>
    <col min="6" max="6" width="10" style="14" bestFit="1" customWidth="1"/>
    <col min="7" max="9" width="8.85546875" style="14" bestFit="1" customWidth="1"/>
    <col min="10" max="10" width="10" style="14" bestFit="1" customWidth="1"/>
    <col min="11" max="13" width="8.85546875" style="14" bestFit="1" customWidth="1"/>
    <col min="14" max="14" width="10" style="14" bestFit="1" customWidth="1"/>
    <col min="15" max="17" width="8.85546875" style="14" bestFit="1" customWidth="1"/>
    <col min="18" max="18" width="10" style="14" bestFit="1" customWidth="1"/>
    <col min="19" max="19" width="2.7109375" style="14" customWidth="1"/>
    <col min="20" max="16384" width="8.7109375" style="14"/>
  </cols>
  <sheetData>
    <row r="1" spans="1:53" ht="15.75" x14ac:dyDescent="0.25">
      <c r="A1" s="33"/>
      <c r="B1" s="33"/>
      <c r="C1" s="157" t="s">
        <v>191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</row>
    <row r="2" spans="1:53" x14ac:dyDescent="0.25">
      <c r="A2" s="158" t="s">
        <v>127</v>
      </c>
      <c r="B2" s="158" t="s">
        <v>67</v>
      </c>
      <c r="C2" s="31">
        <v>36161</v>
      </c>
      <c r="D2" s="31">
        <v>36192</v>
      </c>
      <c r="E2" s="31">
        <v>36220</v>
      </c>
      <c r="F2" s="40" t="s">
        <v>197</v>
      </c>
      <c r="G2" s="31">
        <v>36251</v>
      </c>
      <c r="H2" s="31">
        <v>36281</v>
      </c>
      <c r="I2" s="31">
        <v>36312</v>
      </c>
      <c r="J2" s="40" t="s">
        <v>198</v>
      </c>
      <c r="K2" s="31">
        <v>36342</v>
      </c>
      <c r="L2" s="31">
        <v>36373</v>
      </c>
      <c r="M2" s="31">
        <v>36404</v>
      </c>
      <c r="N2" s="40" t="s">
        <v>199</v>
      </c>
      <c r="O2" s="31">
        <v>36434</v>
      </c>
      <c r="P2" s="31">
        <v>36465</v>
      </c>
      <c r="Q2" s="31">
        <v>36495</v>
      </c>
      <c r="R2" s="40" t="s">
        <v>200</v>
      </c>
      <c r="S2" s="24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3" x14ac:dyDescent="0.25">
      <c r="A3" s="59"/>
      <c r="B3" s="20" t="s">
        <v>83</v>
      </c>
      <c r="C3" s="138">
        <v>2662901</v>
      </c>
      <c r="D3" s="138">
        <v>2616852</v>
      </c>
      <c r="E3" s="138">
        <v>3503825</v>
      </c>
      <c r="F3" s="138">
        <v>8783578</v>
      </c>
      <c r="G3" s="138">
        <v>3358953</v>
      </c>
      <c r="H3" s="138">
        <v>3610805</v>
      </c>
      <c r="I3" s="138">
        <v>3449860</v>
      </c>
      <c r="J3" s="138">
        <v>10419618</v>
      </c>
      <c r="K3" s="138">
        <v>4765588</v>
      </c>
      <c r="L3" s="138">
        <v>4608134</v>
      </c>
      <c r="M3" s="138">
        <v>3797278</v>
      </c>
      <c r="N3" s="138">
        <v>13171000</v>
      </c>
      <c r="O3" s="138">
        <v>3669453</v>
      </c>
      <c r="P3" s="138">
        <v>3120729</v>
      </c>
      <c r="Q3" s="138">
        <v>2990625</v>
      </c>
      <c r="R3" s="138">
        <v>9780807</v>
      </c>
      <c r="S3" s="25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</row>
    <row r="4" spans="1:53" x14ac:dyDescent="0.25">
      <c r="A4" s="59"/>
      <c r="B4" s="2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</row>
    <row r="5" spans="1:53" x14ac:dyDescent="0.25">
      <c r="A5" s="59"/>
      <c r="B5" s="36" t="s">
        <v>81</v>
      </c>
      <c r="C5" s="2">
        <v>1616126</v>
      </c>
      <c r="D5" s="2">
        <v>1612425</v>
      </c>
      <c r="E5" s="2">
        <v>1967782</v>
      </c>
      <c r="F5" s="2">
        <v>5196333</v>
      </c>
      <c r="G5" s="2">
        <v>1844901</v>
      </c>
      <c r="H5" s="2">
        <v>2073646</v>
      </c>
      <c r="I5" s="2">
        <v>2127093</v>
      </c>
      <c r="J5" s="2">
        <v>6045640</v>
      </c>
      <c r="K5" s="2">
        <v>2569450</v>
      </c>
      <c r="L5" s="2">
        <v>2421931</v>
      </c>
      <c r="M5" s="2">
        <v>2301968</v>
      </c>
      <c r="N5" s="2">
        <v>7293349</v>
      </c>
      <c r="O5" s="2">
        <v>2232404</v>
      </c>
      <c r="P5" s="2">
        <v>1912198</v>
      </c>
      <c r="Q5" s="2">
        <v>1786263</v>
      </c>
      <c r="R5" s="2">
        <v>5930865</v>
      </c>
      <c r="S5" s="27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</row>
    <row r="6" spans="1:53" x14ac:dyDescent="0.25">
      <c r="A6" s="59">
        <v>1</v>
      </c>
      <c r="B6" s="9" t="s">
        <v>135</v>
      </c>
      <c r="C6" s="2">
        <v>861769</v>
      </c>
      <c r="D6" s="2">
        <v>811385</v>
      </c>
      <c r="E6" s="2">
        <v>1209982</v>
      </c>
      <c r="F6" s="2">
        <v>2883136</v>
      </c>
      <c r="G6" s="2">
        <v>1221472</v>
      </c>
      <c r="H6" s="2">
        <v>1270304</v>
      </c>
      <c r="I6" s="2">
        <v>1042118</v>
      </c>
      <c r="J6" s="2">
        <v>3533894</v>
      </c>
      <c r="K6" s="2">
        <v>1658522</v>
      </c>
      <c r="L6" s="2">
        <v>1818500</v>
      </c>
      <c r="M6" s="2">
        <v>1226572</v>
      </c>
      <c r="N6" s="2">
        <v>4703594</v>
      </c>
      <c r="O6" s="2">
        <v>1161445</v>
      </c>
      <c r="P6" s="2">
        <v>961837</v>
      </c>
      <c r="Q6" s="2">
        <v>870724</v>
      </c>
      <c r="R6" s="2">
        <v>2994006</v>
      </c>
      <c r="S6" s="24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</row>
    <row r="7" spans="1:53" x14ac:dyDescent="0.25">
      <c r="A7" s="33"/>
      <c r="B7" s="9" t="s">
        <v>137</v>
      </c>
      <c r="C7" s="73">
        <v>441637</v>
      </c>
      <c r="D7" s="73">
        <v>427906</v>
      </c>
      <c r="E7" s="73">
        <v>540869</v>
      </c>
      <c r="F7" s="2">
        <v>1410412</v>
      </c>
      <c r="G7" s="73">
        <v>465173</v>
      </c>
      <c r="H7" s="73">
        <v>415804</v>
      </c>
      <c r="I7" s="73">
        <v>309642</v>
      </c>
      <c r="J7" s="2">
        <v>1190619</v>
      </c>
      <c r="K7" s="73">
        <v>321746</v>
      </c>
      <c r="L7" s="73">
        <v>371619</v>
      </c>
      <c r="M7" s="73">
        <v>356231</v>
      </c>
      <c r="N7" s="2">
        <v>1049596</v>
      </c>
      <c r="O7" s="73">
        <v>440306</v>
      </c>
      <c r="P7" s="73">
        <v>445500</v>
      </c>
      <c r="Q7" s="73">
        <v>423919</v>
      </c>
      <c r="R7" s="2">
        <v>1309725</v>
      </c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</row>
    <row r="8" spans="1:53" x14ac:dyDescent="0.25">
      <c r="A8" s="59">
        <v>2</v>
      </c>
      <c r="B8" s="9" t="s">
        <v>136</v>
      </c>
      <c r="C8" s="2">
        <v>185006</v>
      </c>
      <c r="D8" s="2">
        <v>193042</v>
      </c>
      <c r="E8" s="2">
        <v>326061</v>
      </c>
      <c r="F8" s="2">
        <v>704109</v>
      </c>
      <c r="G8" s="2">
        <v>292580</v>
      </c>
      <c r="H8" s="2">
        <v>266855</v>
      </c>
      <c r="I8" s="2">
        <v>280649</v>
      </c>
      <c r="J8" s="2">
        <v>840084</v>
      </c>
      <c r="K8" s="2">
        <v>537616</v>
      </c>
      <c r="L8" s="2">
        <v>367703</v>
      </c>
      <c r="M8" s="2">
        <v>268738</v>
      </c>
      <c r="N8" s="2">
        <v>1174057</v>
      </c>
      <c r="O8" s="2">
        <v>275604</v>
      </c>
      <c r="P8" s="2">
        <v>246694</v>
      </c>
      <c r="Q8" s="2">
        <v>333638</v>
      </c>
      <c r="R8" s="2">
        <v>855936</v>
      </c>
      <c r="S8" s="2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</row>
    <row r="9" spans="1:53" x14ac:dyDescent="0.25">
      <c r="A9" s="33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</row>
    <row r="10" spans="1:53" x14ac:dyDescent="0.25">
      <c r="A10" s="59"/>
      <c r="B10" s="21"/>
      <c r="C10" s="3"/>
      <c r="D10" s="4"/>
      <c r="E10" s="4"/>
      <c r="F10" s="75"/>
      <c r="G10" s="4"/>
      <c r="H10" s="4"/>
      <c r="I10" s="4"/>
      <c r="J10" s="75"/>
      <c r="K10" s="4"/>
      <c r="L10" s="4"/>
      <c r="M10" s="4"/>
      <c r="N10" s="75"/>
      <c r="O10" s="4"/>
      <c r="P10" s="4"/>
      <c r="Q10" s="4"/>
      <c r="R10" s="75"/>
      <c r="S10" s="24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</row>
    <row r="11" spans="1:53" x14ac:dyDescent="0.25">
      <c r="A11" s="59"/>
      <c r="B11" s="20" t="s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</row>
    <row r="12" spans="1:53" x14ac:dyDescent="0.25">
      <c r="A12" s="59"/>
      <c r="B12" s="18" t="s">
        <v>2</v>
      </c>
      <c r="C12" s="76">
        <v>590429</v>
      </c>
      <c r="D12" s="76">
        <v>679950</v>
      </c>
      <c r="E12" s="76">
        <v>907751</v>
      </c>
      <c r="F12" s="76">
        <v>2178130</v>
      </c>
      <c r="G12" s="76">
        <v>877417</v>
      </c>
      <c r="H12" s="76">
        <v>937184</v>
      </c>
      <c r="I12" s="76">
        <v>905470</v>
      </c>
      <c r="J12" s="76">
        <v>2720071</v>
      </c>
      <c r="K12" s="76">
        <v>1115639</v>
      </c>
      <c r="L12" s="76">
        <v>1052382</v>
      </c>
      <c r="M12" s="76">
        <v>1057925</v>
      </c>
      <c r="N12" s="76">
        <v>3225946</v>
      </c>
      <c r="O12" s="76">
        <v>1093361</v>
      </c>
      <c r="P12" s="76">
        <v>862581</v>
      </c>
      <c r="Q12" s="76">
        <v>766844</v>
      </c>
      <c r="R12" s="76">
        <v>2722786</v>
      </c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</row>
    <row r="13" spans="1:53" x14ac:dyDescent="0.25">
      <c r="A13" s="59"/>
      <c r="B13" s="18" t="s">
        <v>3</v>
      </c>
      <c r="C13" s="76">
        <v>503912</v>
      </c>
      <c r="D13" s="76">
        <v>506336</v>
      </c>
      <c r="E13" s="76">
        <v>549539</v>
      </c>
      <c r="F13" s="76">
        <v>1559787</v>
      </c>
      <c r="G13" s="76">
        <v>502362</v>
      </c>
      <c r="H13" s="76">
        <v>593535</v>
      </c>
      <c r="I13" s="76">
        <v>606537</v>
      </c>
      <c r="J13" s="76">
        <v>1702434</v>
      </c>
      <c r="K13" s="76">
        <v>679491</v>
      </c>
      <c r="L13" s="76">
        <v>716962</v>
      </c>
      <c r="M13" s="76">
        <v>669751</v>
      </c>
      <c r="N13" s="76">
        <v>2066204</v>
      </c>
      <c r="O13" s="76">
        <v>567743</v>
      </c>
      <c r="P13" s="76">
        <v>539694</v>
      </c>
      <c r="Q13" s="76">
        <v>499348</v>
      </c>
      <c r="R13" s="76">
        <v>1606785</v>
      </c>
      <c r="S13" s="25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</row>
    <row r="14" spans="1:53" x14ac:dyDescent="0.25">
      <c r="A14" s="59"/>
      <c r="B14" s="18" t="s">
        <v>4</v>
      </c>
      <c r="C14" s="76">
        <v>259429</v>
      </c>
      <c r="D14" s="76">
        <v>210323</v>
      </c>
      <c r="E14" s="76">
        <v>214319</v>
      </c>
      <c r="F14" s="76">
        <v>684071</v>
      </c>
      <c r="G14" s="76">
        <v>183732</v>
      </c>
      <c r="H14" s="76">
        <v>223142</v>
      </c>
      <c r="I14" s="76">
        <v>231525</v>
      </c>
      <c r="J14" s="76">
        <v>638399</v>
      </c>
      <c r="K14" s="76">
        <v>285119</v>
      </c>
      <c r="L14" s="76">
        <v>247414</v>
      </c>
      <c r="M14" s="76">
        <v>236117</v>
      </c>
      <c r="N14" s="76">
        <v>768650</v>
      </c>
      <c r="O14" s="76">
        <v>235842</v>
      </c>
      <c r="P14" s="76">
        <v>193473</v>
      </c>
      <c r="Q14" s="76">
        <v>212792</v>
      </c>
      <c r="R14" s="76">
        <v>642107</v>
      </c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</row>
    <row r="15" spans="1:53" x14ac:dyDescent="0.25">
      <c r="A15" s="59"/>
      <c r="B15" s="18" t="s">
        <v>5</v>
      </c>
      <c r="C15" s="76">
        <v>64080</v>
      </c>
      <c r="D15" s="76">
        <v>68539</v>
      </c>
      <c r="E15" s="76">
        <v>87167</v>
      </c>
      <c r="F15" s="76">
        <v>219786</v>
      </c>
      <c r="G15" s="76">
        <v>96665</v>
      </c>
      <c r="H15" s="76">
        <v>97009</v>
      </c>
      <c r="I15" s="76">
        <v>106652</v>
      </c>
      <c r="J15" s="76">
        <v>300326</v>
      </c>
      <c r="K15" s="76">
        <v>188232</v>
      </c>
      <c r="L15" s="76">
        <v>145933</v>
      </c>
      <c r="M15" s="76">
        <v>87628</v>
      </c>
      <c r="N15" s="76">
        <v>421793</v>
      </c>
      <c r="O15" s="76">
        <v>104435</v>
      </c>
      <c r="P15" s="76">
        <v>104802</v>
      </c>
      <c r="Q15" s="76">
        <v>106483</v>
      </c>
      <c r="R15" s="76">
        <v>315720</v>
      </c>
      <c r="S15" s="25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</row>
    <row r="16" spans="1:53" x14ac:dyDescent="0.25">
      <c r="A16" s="59"/>
      <c r="B16" s="18" t="s">
        <v>134</v>
      </c>
      <c r="C16" s="76">
        <v>46620</v>
      </c>
      <c r="D16" s="76">
        <v>37241</v>
      </c>
      <c r="E16" s="76">
        <v>48036</v>
      </c>
      <c r="F16" s="76">
        <v>131897</v>
      </c>
      <c r="G16" s="76">
        <v>49617</v>
      </c>
      <c r="H16" s="76">
        <v>60590</v>
      </c>
      <c r="I16" s="76">
        <v>66211</v>
      </c>
      <c r="J16" s="76">
        <v>176418</v>
      </c>
      <c r="K16" s="76">
        <v>61147</v>
      </c>
      <c r="L16" s="76">
        <v>59820</v>
      </c>
      <c r="M16" s="76">
        <v>76682</v>
      </c>
      <c r="N16" s="76">
        <v>197649</v>
      </c>
      <c r="O16" s="76">
        <v>62008</v>
      </c>
      <c r="P16" s="76">
        <v>49021</v>
      </c>
      <c r="Q16" s="76">
        <v>50240</v>
      </c>
      <c r="R16" s="76">
        <v>161269</v>
      </c>
      <c r="S16" s="25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</row>
    <row r="17" spans="1:53" x14ac:dyDescent="0.25">
      <c r="A17" s="59"/>
      <c r="B17" s="18" t="s">
        <v>7</v>
      </c>
      <c r="C17" s="76">
        <v>59075</v>
      </c>
      <c r="D17" s="76">
        <v>47081</v>
      </c>
      <c r="E17" s="76">
        <v>61902</v>
      </c>
      <c r="F17" s="76">
        <v>168058</v>
      </c>
      <c r="G17" s="76">
        <v>48549</v>
      </c>
      <c r="H17" s="76">
        <v>59180</v>
      </c>
      <c r="I17" s="76">
        <v>67881</v>
      </c>
      <c r="J17" s="76">
        <v>175610</v>
      </c>
      <c r="K17" s="76">
        <v>75097</v>
      </c>
      <c r="L17" s="76">
        <v>59066</v>
      </c>
      <c r="M17" s="76">
        <v>57440</v>
      </c>
      <c r="N17" s="76">
        <v>191603</v>
      </c>
      <c r="O17" s="76">
        <v>63491</v>
      </c>
      <c r="P17" s="76">
        <v>70805</v>
      </c>
      <c r="Q17" s="76">
        <v>61246</v>
      </c>
      <c r="R17" s="76">
        <v>195542</v>
      </c>
      <c r="S17" s="25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</row>
    <row r="18" spans="1:53" x14ac:dyDescent="0.25">
      <c r="A18" s="59"/>
      <c r="B18" s="18" t="s">
        <v>6</v>
      </c>
      <c r="C18" s="76">
        <v>47880</v>
      </c>
      <c r="D18" s="76">
        <v>28326</v>
      </c>
      <c r="E18" s="76">
        <v>49115</v>
      </c>
      <c r="F18" s="76">
        <v>125321</v>
      </c>
      <c r="G18" s="76">
        <v>36428</v>
      </c>
      <c r="H18" s="76">
        <v>45069</v>
      </c>
      <c r="I18" s="76">
        <v>71261</v>
      </c>
      <c r="J18" s="76">
        <v>152758</v>
      </c>
      <c r="K18" s="76">
        <v>90010</v>
      </c>
      <c r="L18" s="76">
        <v>74401</v>
      </c>
      <c r="M18" s="76">
        <v>55589</v>
      </c>
      <c r="N18" s="76">
        <v>220000</v>
      </c>
      <c r="O18" s="76">
        <v>50358</v>
      </c>
      <c r="P18" s="76">
        <v>41751</v>
      </c>
      <c r="Q18" s="76">
        <v>35168</v>
      </c>
      <c r="R18" s="76">
        <v>127277</v>
      </c>
      <c r="S18" s="25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</row>
    <row r="19" spans="1:53" x14ac:dyDescent="0.25">
      <c r="A19" s="59"/>
      <c r="B19" s="18" t="s">
        <v>8</v>
      </c>
      <c r="C19" s="76">
        <v>28207</v>
      </c>
      <c r="D19" s="76">
        <v>22066</v>
      </c>
      <c r="E19" s="76">
        <v>29825</v>
      </c>
      <c r="F19" s="76">
        <v>80098</v>
      </c>
      <c r="G19" s="76">
        <v>29836</v>
      </c>
      <c r="H19" s="76">
        <v>33616</v>
      </c>
      <c r="I19" s="76">
        <v>44139</v>
      </c>
      <c r="J19" s="76">
        <v>107591</v>
      </c>
      <c r="K19" s="76">
        <v>44742</v>
      </c>
      <c r="L19" s="76">
        <v>34230</v>
      </c>
      <c r="M19" s="76">
        <v>34336</v>
      </c>
      <c r="N19" s="76">
        <v>113308</v>
      </c>
      <c r="O19" s="76">
        <v>33101</v>
      </c>
      <c r="P19" s="76">
        <v>31381</v>
      </c>
      <c r="Q19" s="76">
        <v>30278</v>
      </c>
      <c r="R19" s="76">
        <v>94760</v>
      </c>
      <c r="S19" s="25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</row>
    <row r="20" spans="1:53" x14ac:dyDescent="0.25">
      <c r="A20" s="59"/>
      <c r="B20" s="18" t="s">
        <v>74</v>
      </c>
      <c r="C20" s="76">
        <v>16494</v>
      </c>
      <c r="D20" s="76">
        <v>12563</v>
      </c>
      <c r="E20" s="76">
        <v>20128</v>
      </c>
      <c r="F20" s="76">
        <v>49185</v>
      </c>
      <c r="G20" s="76">
        <v>20295</v>
      </c>
      <c r="H20" s="76">
        <v>24321</v>
      </c>
      <c r="I20" s="76">
        <v>27417</v>
      </c>
      <c r="J20" s="76">
        <v>72033</v>
      </c>
      <c r="K20" s="76">
        <v>29973</v>
      </c>
      <c r="L20" s="76">
        <v>31723</v>
      </c>
      <c r="M20" s="76">
        <v>26500</v>
      </c>
      <c r="N20" s="76">
        <v>88196</v>
      </c>
      <c r="O20" s="76">
        <v>22065</v>
      </c>
      <c r="P20" s="76">
        <v>18690</v>
      </c>
      <c r="Q20" s="76">
        <v>23864</v>
      </c>
      <c r="R20" s="76">
        <v>64619</v>
      </c>
      <c r="S20" s="25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</row>
    <row r="21" spans="1:53" x14ac:dyDescent="0.25">
      <c r="A21" s="59"/>
      <c r="B21" s="2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5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</row>
    <row r="22" spans="1:53" x14ac:dyDescent="0.25">
      <c r="A22" s="59"/>
      <c r="B22" s="20" t="s">
        <v>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5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</row>
    <row r="23" spans="1:53" x14ac:dyDescent="0.25">
      <c r="A23" s="59">
        <v>3</v>
      </c>
      <c r="B23" s="18" t="s">
        <v>10</v>
      </c>
      <c r="C23" s="77">
        <v>222709</v>
      </c>
      <c r="D23" s="77">
        <v>273572</v>
      </c>
      <c r="E23" s="77">
        <v>363756</v>
      </c>
      <c r="F23" s="77">
        <v>860037</v>
      </c>
      <c r="G23" s="77">
        <v>356548</v>
      </c>
      <c r="H23" s="77">
        <v>348771</v>
      </c>
      <c r="I23" s="77">
        <v>351696</v>
      </c>
      <c r="J23" s="77">
        <v>1057015</v>
      </c>
      <c r="K23" s="77">
        <v>403694</v>
      </c>
      <c r="L23" s="77">
        <v>378403</v>
      </c>
      <c r="M23" s="77">
        <v>436924</v>
      </c>
      <c r="N23" s="77">
        <v>1219021</v>
      </c>
      <c r="O23" s="77">
        <v>440307</v>
      </c>
      <c r="P23" s="77">
        <v>369620</v>
      </c>
      <c r="Q23" s="77">
        <v>306160</v>
      </c>
      <c r="R23" s="77">
        <v>1116087</v>
      </c>
      <c r="S23" s="28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</row>
    <row r="24" spans="1:53" x14ac:dyDescent="0.25">
      <c r="A24" s="59">
        <v>4</v>
      </c>
      <c r="B24" s="18" t="s">
        <v>11</v>
      </c>
      <c r="C24" s="77">
        <v>355541</v>
      </c>
      <c r="D24" s="77">
        <v>376298</v>
      </c>
      <c r="E24" s="77">
        <v>416617</v>
      </c>
      <c r="F24" s="77">
        <v>1148456</v>
      </c>
      <c r="G24" s="77">
        <v>336354</v>
      </c>
      <c r="H24" s="77">
        <v>374104</v>
      </c>
      <c r="I24" s="77">
        <v>388563</v>
      </c>
      <c r="J24" s="77">
        <v>1099021</v>
      </c>
      <c r="K24" s="77">
        <v>440086</v>
      </c>
      <c r="L24" s="77">
        <v>504479</v>
      </c>
      <c r="M24" s="77">
        <v>497542</v>
      </c>
      <c r="N24" s="77">
        <v>1442107</v>
      </c>
      <c r="O24" s="77">
        <v>404570</v>
      </c>
      <c r="P24" s="77">
        <v>382037</v>
      </c>
      <c r="Q24" s="77">
        <v>349886</v>
      </c>
      <c r="R24" s="77">
        <v>1136493</v>
      </c>
      <c r="S24" s="28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</row>
    <row r="25" spans="1:53" x14ac:dyDescent="0.25">
      <c r="A25" s="59">
        <v>5</v>
      </c>
      <c r="B25" s="18" t="s">
        <v>138</v>
      </c>
      <c r="C25" s="77">
        <v>14459</v>
      </c>
      <c r="D25" s="77">
        <v>10523</v>
      </c>
      <c r="E25" s="77">
        <v>11771</v>
      </c>
      <c r="F25" s="77">
        <v>36753</v>
      </c>
      <c r="G25" s="77">
        <v>14028</v>
      </c>
      <c r="H25" s="77">
        <v>16288</v>
      </c>
      <c r="I25" s="77">
        <v>15693</v>
      </c>
      <c r="J25" s="77">
        <v>46009</v>
      </c>
      <c r="K25" s="77">
        <v>18664</v>
      </c>
      <c r="L25" s="77">
        <v>21674</v>
      </c>
      <c r="M25" s="77">
        <v>17163</v>
      </c>
      <c r="N25" s="77">
        <v>57501</v>
      </c>
      <c r="O25" s="77">
        <v>18182</v>
      </c>
      <c r="P25" s="77">
        <v>18499</v>
      </c>
      <c r="Q25" s="77">
        <v>14231</v>
      </c>
      <c r="R25" s="77">
        <v>50912</v>
      </c>
      <c r="S25" s="28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</row>
    <row r="26" spans="1:53" x14ac:dyDescent="0.25">
      <c r="A26" s="59">
        <v>6</v>
      </c>
      <c r="B26" s="18" t="s">
        <v>12</v>
      </c>
      <c r="C26" s="77">
        <v>40975</v>
      </c>
      <c r="D26" s="77">
        <v>29778</v>
      </c>
      <c r="E26" s="77">
        <v>29532</v>
      </c>
      <c r="F26" s="77">
        <v>100285</v>
      </c>
      <c r="G26" s="77">
        <v>30599</v>
      </c>
      <c r="H26" s="77">
        <v>41299</v>
      </c>
      <c r="I26" s="77">
        <v>45876</v>
      </c>
      <c r="J26" s="77">
        <v>117774</v>
      </c>
      <c r="K26" s="77">
        <v>66366</v>
      </c>
      <c r="L26" s="77">
        <v>51294</v>
      </c>
      <c r="M26" s="77">
        <v>38627</v>
      </c>
      <c r="N26" s="77">
        <v>156287</v>
      </c>
      <c r="O26" s="77">
        <v>40340</v>
      </c>
      <c r="P26" s="77">
        <v>42162</v>
      </c>
      <c r="Q26" s="77">
        <v>41795</v>
      </c>
      <c r="R26" s="77">
        <v>124297</v>
      </c>
      <c r="S26" s="28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</row>
    <row r="27" spans="1:53" x14ac:dyDescent="0.25">
      <c r="A27" s="59">
        <v>7</v>
      </c>
      <c r="B27" s="18" t="s">
        <v>14</v>
      </c>
      <c r="C27" s="77">
        <v>91619</v>
      </c>
      <c r="D27" s="77">
        <v>48868</v>
      </c>
      <c r="E27" s="77">
        <v>41817</v>
      </c>
      <c r="F27" s="77">
        <v>182304</v>
      </c>
      <c r="G27" s="77">
        <v>43595</v>
      </c>
      <c r="H27" s="77">
        <v>54304</v>
      </c>
      <c r="I27" s="77">
        <v>57110</v>
      </c>
      <c r="J27" s="77">
        <v>155009</v>
      </c>
      <c r="K27" s="77">
        <v>74269</v>
      </c>
      <c r="L27" s="77">
        <v>45717</v>
      </c>
      <c r="M27" s="77">
        <v>55086</v>
      </c>
      <c r="N27" s="77">
        <v>175072</v>
      </c>
      <c r="O27" s="77">
        <v>64325</v>
      </c>
      <c r="P27" s="77">
        <v>42457</v>
      </c>
      <c r="Q27" s="77">
        <v>45846</v>
      </c>
      <c r="R27" s="77">
        <v>152628</v>
      </c>
      <c r="S27" s="28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</row>
    <row r="28" spans="1:53" x14ac:dyDescent="0.25">
      <c r="A28" s="59">
        <v>8</v>
      </c>
      <c r="B28" s="18" t="s">
        <v>13</v>
      </c>
      <c r="C28" s="77">
        <v>103114</v>
      </c>
      <c r="D28" s="77">
        <v>114233</v>
      </c>
      <c r="E28" s="77">
        <v>187894</v>
      </c>
      <c r="F28" s="77">
        <v>405241</v>
      </c>
      <c r="G28" s="77">
        <v>152619</v>
      </c>
      <c r="H28" s="77">
        <v>213205</v>
      </c>
      <c r="I28" s="77">
        <v>154018</v>
      </c>
      <c r="J28" s="77">
        <v>519842</v>
      </c>
      <c r="K28" s="77">
        <v>185710</v>
      </c>
      <c r="L28" s="77">
        <v>183831</v>
      </c>
      <c r="M28" s="77">
        <v>216040</v>
      </c>
      <c r="N28" s="77">
        <v>585581</v>
      </c>
      <c r="O28" s="77">
        <v>209785</v>
      </c>
      <c r="P28" s="77">
        <v>133682</v>
      </c>
      <c r="Q28" s="77">
        <v>130496</v>
      </c>
      <c r="R28" s="77">
        <v>473963</v>
      </c>
      <c r="S28" s="28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</row>
    <row r="29" spans="1:53" x14ac:dyDescent="0.25">
      <c r="A29" s="59">
        <v>9</v>
      </c>
      <c r="B29" s="18" t="s">
        <v>15</v>
      </c>
      <c r="C29" s="77">
        <v>58740</v>
      </c>
      <c r="D29" s="77">
        <v>74827</v>
      </c>
      <c r="E29" s="77">
        <v>69250</v>
      </c>
      <c r="F29" s="77">
        <v>202817</v>
      </c>
      <c r="G29" s="77">
        <v>103214</v>
      </c>
      <c r="H29" s="77">
        <v>88012</v>
      </c>
      <c r="I29" s="77">
        <v>87311</v>
      </c>
      <c r="J29" s="77">
        <v>278537</v>
      </c>
      <c r="K29" s="77">
        <v>127227</v>
      </c>
      <c r="L29" s="77">
        <v>129934</v>
      </c>
      <c r="M29" s="77">
        <v>84569</v>
      </c>
      <c r="N29" s="77">
        <v>341730</v>
      </c>
      <c r="O29" s="77">
        <v>89754</v>
      </c>
      <c r="P29" s="77">
        <v>76447</v>
      </c>
      <c r="Q29" s="77">
        <v>69729</v>
      </c>
      <c r="R29" s="77">
        <v>235930</v>
      </c>
      <c r="S29" s="28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</row>
    <row r="30" spans="1:53" x14ac:dyDescent="0.25">
      <c r="A30" s="59">
        <v>10</v>
      </c>
      <c r="B30" s="18" t="s">
        <v>16</v>
      </c>
      <c r="C30" s="77">
        <v>12732</v>
      </c>
      <c r="D30" s="77">
        <v>9711</v>
      </c>
      <c r="E30" s="77">
        <v>14599</v>
      </c>
      <c r="F30" s="77">
        <v>37042</v>
      </c>
      <c r="G30" s="77">
        <v>21611</v>
      </c>
      <c r="H30" s="77">
        <v>32980</v>
      </c>
      <c r="I30" s="77">
        <v>26446</v>
      </c>
      <c r="J30" s="77">
        <v>81037</v>
      </c>
      <c r="K30" s="77">
        <v>22693</v>
      </c>
      <c r="L30" s="77">
        <v>24230</v>
      </c>
      <c r="M30" s="77">
        <v>19468</v>
      </c>
      <c r="N30" s="77">
        <v>66391</v>
      </c>
      <c r="O30" s="77">
        <v>17686</v>
      </c>
      <c r="P30" s="77">
        <v>14213</v>
      </c>
      <c r="Q30" s="77">
        <v>11703</v>
      </c>
      <c r="R30" s="77">
        <v>43602</v>
      </c>
      <c r="S30" s="28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</row>
    <row r="31" spans="1:53" x14ac:dyDescent="0.25">
      <c r="A31" s="59">
        <v>11</v>
      </c>
      <c r="B31" s="18" t="s">
        <v>17</v>
      </c>
      <c r="C31" s="77">
        <v>35462</v>
      </c>
      <c r="D31" s="77">
        <v>28865</v>
      </c>
      <c r="E31" s="77">
        <v>36990</v>
      </c>
      <c r="F31" s="77">
        <v>101317</v>
      </c>
      <c r="G31" s="77">
        <v>35631</v>
      </c>
      <c r="H31" s="77">
        <v>41727</v>
      </c>
      <c r="I31" s="77">
        <v>46218</v>
      </c>
      <c r="J31" s="77">
        <v>123576</v>
      </c>
      <c r="K31" s="77">
        <v>41706</v>
      </c>
      <c r="L31" s="77">
        <v>41875</v>
      </c>
      <c r="M31" s="77">
        <v>54863</v>
      </c>
      <c r="N31" s="77">
        <v>138444</v>
      </c>
      <c r="O31" s="77">
        <v>45006</v>
      </c>
      <c r="P31" s="77">
        <v>35801</v>
      </c>
      <c r="Q31" s="77">
        <v>39013</v>
      </c>
      <c r="R31" s="77">
        <v>119820</v>
      </c>
      <c r="S31" s="28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</row>
    <row r="32" spans="1:53" x14ac:dyDescent="0.25">
      <c r="A32" s="59">
        <v>12</v>
      </c>
      <c r="B32" s="18" t="s">
        <v>18</v>
      </c>
      <c r="C32" s="77">
        <v>41663</v>
      </c>
      <c r="D32" s="77">
        <v>35862</v>
      </c>
      <c r="E32" s="77">
        <v>45953</v>
      </c>
      <c r="F32" s="77">
        <v>123478</v>
      </c>
      <c r="G32" s="77">
        <v>38064</v>
      </c>
      <c r="H32" s="77">
        <v>42209</v>
      </c>
      <c r="I32" s="77">
        <v>51339</v>
      </c>
      <c r="J32" s="77">
        <v>131612</v>
      </c>
      <c r="K32" s="77">
        <v>67587</v>
      </c>
      <c r="L32" s="77">
        <v>103624</v>
      </c>
      <c r="M32" s="77">
        <v>46108</v>
      </c>
      <c r="N32" s="77">
        <v>217319</v>
      </c>
      <c r="O32" s="77">
        <v>50716</v>
      </c>
      <c r="P32" s="77">
        <v>45402</v>
      </c>
      <c r="Q32" s="77">
        <v>57690</v>
      </c>
      <c r="R32" s="77">
        <v>153808</v>
      </c>
      <c r="S32" s="28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</row>
    <row r="33" spans="1:53" x14ac:dyDescent="0.25">
      <c r="A33" s="59">
        <v>13</v>
      </c>
      <c r="B33" s="18" t="s">
        <v>21</v>
      </c>
      <c r="C33" s="77">
        <v>28074</v>
      </c>
      <c r="D33" s="77">
        <v>21031</v>
      </c>
      <c r="E33" s="77">
        <v>36126</v>
      </c>
      <c r="F33" s="77">
        <v>85231</v>
      </c>
      <c r="G33" s="77">
        <v>27225</v>
      </c>
      <c r="H33" s="77">
        <v>36236</v>
      </c>
      <c r="I33" s="77">
        <v>53667</v>
      </c>
      <c r="J33" s="77">
        <v>117128</v>
      </c>
      <c r="K33" s="77">
        <v>46292</v>
      </c>
      <c r="L33" s="77">
        <v>35855</v>
      </c>
      <c r="M33" s="77">
        <v>29371</v>
      </c>
      <c r="N33" s="77">
        <v>111518</v>
      </c>
      <c r="O33" s="77">
        <v>30995</v>
      </c>
      <c r="P33" s="77">
        <v>29993</v>
      </c>
      <c r="Q33" s="77">
        <v>40859</v>
      </c>
      <c r="R33" s="77">
        <v>101847</v>
      </c>
      <c r="S33" s="28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53" x14ac:dyDescent="0.25">
      <c r="A34" s="59">
        <v>14</v>
      </c>
      <c r="B34" s="18" t="s">
        <v>20</v>
      </c>
      <c r="C34" s="77">
        <v>19258</v>
      </c>
      <c r="D34" s="77">
        <v>18690</v>
      </c>
      <c r="E34" s="77">
        <v>30501</v>
      </c>
      <c r="F34" s="77">
        <v>68449</v>
      </c>
      <c r="G34" s="77">
        <v>25153</v>
      </c>
      <c r="H34" s="77">
        <v>25844</v>
      </c>
      <c r="I34" s="77">
        <v>30617</v>
      </c>
      <c r="J34" s="77">
        <v>81614</v>
      </c>
      <c r="K34" s="77">
        <v>41502</v>
      </c>
      <c r="L34" s="77">
        <v>47912</v>
      </c>
      <c r="M34" s="77">
        <v>34279</v>
      </c>
      <c r="N34" s="77">
        <v>123693</v>
      </c>
      <c r="O34" s="77">
        <v>31702</v>
      </c>
      <c r="P34" s="77">
        <v>29085</v>
      </c>
      <c r="Q34" s="77">
        <v>28305</v>
      </c>
      <c r="R34" s="77">
        <v>89092</v>
      </c>
      <c r="S34" s="28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53" x14ac:dyDescent="0.25">
      <c r="A35" s="59">
        <v>15</v>
      </c>
      <c r="B35" s="18" t="s">
        <v>19</v>
      </c>
      <c r="C35" s="77">
        <v>58790</v>
      </c>
      <c r="D35" s="77">
        <v>56957</v>
      </c>
      <c r="E35" s="77">
        <v>41329</v>
      </c>
      <c r="F35" s="77">
        <v>157076</v>
      </c>
      <c r="G35" s="77">
        <v>35349</v>
      </c>
      <c r="H35" s="77">
        <v>42421</v>
      </c>
      <c r="I35" s="77">
        <v>33630</v>
      </c>
      <c r="J35" s="77">
        <v>111400</v>
      </c>
      <c r="K35" s="77">
        <v>52453</v>
      </c>
      <c r="L35" s="77">
        <v>34123</v>
      </c>
      <c r="M35" s="77">
        <v>38947</v>
      </c>
      <c r="N35" s="77">
        <v>125523</v>
      </c>
      <c r="O35" s="77">
        <v>40396</v>
      </c>
      <c r="P35" s="77">
        <v>32860</v>
      </c>
      <c r="Q35" s="77">
        <v>34405</v>
      </c>
      <c r="R35" s="77">
        <v>107661</v>
      </c>
      <c r="S35" s="28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</row>
    <row r="36" spans="1:53" x14ac:dyDescent="0.25">
      <c r="A36" s="59">
        <v>16</v>
      </c>
      <c r="B36" s="18" t="s">
        <v>22</v>
      </c>
      <c r="C36" s="77">
        <v>29074</v>
      </c>
      <c r="D36" s="77">
        <v>33896</v>
      </c>
      <c r="E36" s="77">
        <v>33161</v>
      </c>
      <c r="F36" s="77">
        <v>96131</v>
      </c>
      <c r="G36" s="77">
        <v>39619</v>
      </c>
      <c r="H36" s="77">
        <v>46767</v>
      </c>
      <c r="I36" s="77">
        <v>41093</v>
      </c>
      <c r="J36" s="77">
        <v>127479</v>
      </c>
      <c r="K36" s="77">
        <v>69117</v>
      </c>
      <c r="L36" s="77">
        <v>50580</v>
      </c>
      <c r="M36" s="77">
        <v>53210</v>
      </c>
      <c r="N36" s="77">
        <v>172907</v>
      </c>
      <c r="O36" s="77">
        <v>54989</v>
      </c>
      <c r="P36" s="77">
        <v>41811</v>
      </c>
      <c r="Q36" s="77">
        <v>33502</v>
      </c>
      <c r="R36" s="77">
        <v>130302</v>
      </c>
      <c r="S36" s="28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</row>
    <row r="37" spans="1:53" x14ac:dyDescent="0.25">
      <c r="A37" s="59">
        <v>17</v>
      </c>
      <c r="B37" s="18" t="s">
        <v>24</v>
      </c>
      <c r="C37" s="77">
        <v>6316</v>
      </c>
      <c r="D37" s="77">
        <v>9080</v>
      </c>
      <c r="E37" s="77">
        <v>27475</v>
      </c>
      <c r="F37" s="77">
        <v>42871</v>
      </c>
      <c r="G37" s="77">
        <v>17690</v>
      </c>
      <c r="H37" s="77">
        <v>21564</v>
      </c>
      <c r="I37" s="77">
        <v>31934</v>
      </c>
      <c r="J37" s="77">
        <v>71188</v>
      </c>
      <c r="K37" s="77">
        <v>23338</v>
      </c>
      <c r="L37" s="77">
        <v>15610</v>
      </c>
      <c r="M37" s="77">
        <v>26643</v>
      </c>
      <c r="N37" s="77">
        <v>65591</v>
      </c>
      <c r="O37" s="77">
        <v>26173</v>
      </c>
      <c r="P37" s="77">
        <v>25987</v>
      </c>
      <c r="Q37" s="77">
        <v>14584</v>
      </c>
      <c r="R37" s="77">
        <v>66744</v>
      </c>
      <c r="S37" s="28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</row>
    <row r="38" spans="1:53" x14ac:dyDescent="0.25">
      <c r="A38" s="59">
        <v>18</v>
      </c>
      <c r="B38" s="18" t="s">
        <v>26</v>
      </c>
      <c r="C38" s="77">
        <v>33089</v>
      </c>
      <c r="D38" s="77">
        <v>36988</v>
      </c>
      <c r="E38" s="77">
        <v>25635</v>
      </c>
      <c r="F38" s="77">
        <v>95712</v>
      </c>
      <c r="G38" s="77">
        <v>33389</v>
      </c>
      <c r="H38" s="77">
        <v>43054</v>
      </c>
      <c r="I38" s="77">
        <v>55608</v>
      </c>
      <c r="J38" s="77">
        <v>132051</v>
      </c>
      <c r="K38" s="77">
        <v>60294</v>
      </c>
      <c r="L38" s="77">
        <v>47569</v>
      </c>
      <c r="M38" s="77">
        <v>36832</v>
      </c>
      <c r="N38" s="77">
        <v>144695</v>
      </c>
      <c r="O38" s="77">
        <v>27104</v>
      </c>
      <c r="P38" s="77">
        <v>28554</v>
      </c>
      <c r="Q38" s="77">
        <v>25183</v>
      </c>
      <c r="R38" s="77">
        <v>80841</v>
      </c>
      <c r="S38" s="28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</row>
    <row r="39" spans="1:53" x14ac:dyDescent="0.25">
      <c r="A39" s="59">
        <v>19</v>
      </c>
      <c r="B39" s="18" t="s">
        <v>27</v>
      </c>
      <c r="C39" s="77">
        <v>12915</v>
      </c>
      <c r="D39" s="77">
        <v>10981</v>
      </c>
      <c r="E39" s="77">
        <v>18010</v>
      </c>
      <c r="F39" s="77">
        <v>41906</v>
      </c>
      <c r="G39" s="77">
        <v>14582</v>
      </c>
      <c r="H39" s="77">
        <v>16040</v>
      </c>
      <c r="I39" s="77">
        <v>17901</v>
      </c>
      <c r="J39" s="77">
        <v>48523</v>
      </c>
      <c r="K39" s="77">
        <v>24211</v>
      </c>
      <c r="L39" s="77">
        <v>24242</v>
      </c>
      <c r="M39" s="77">
        <v>17094</v>
      </c>
      <c r="N39" s="77">
        <v>65547</v>
      </c>
      <c r="O39" s="77">
        <v>16808</v>
      </c>
      <c r="P39" s="77">
        <v>16480</v>
      </c>
      <c r="Q39" s="77">
        <v>11553</v>
      </c>
      <c r="R39" s="77">
        <v>44841</v>
      </c>
      <c r="S39" s="28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</row>
    <row r="40" spans="1:53" x14ac:dyDescent="0.25">
      <c r="A40" s="59">
        <v>20</v>
      </c>
      <c r="B40" s="18" t="s">
        <v>30</v>
      </c>
      <c r="C40" s="77">
        <v>21071</v>
      </c>
      <c r="D40" s="77">
        <v>22926</v>
      </c>
      <c r="E40" s="77">
        <v>28005</v>
      </c>
      <c r="F40" s="77">
        <v>72002</v>
      </c>
      <c r="G40" s="77">
        <v>34928</v>
      </c>
      <c r="H40" s="77">
        <v>35527</v>
      </c>
      <c r="I40" s="77">
        <v>32872</v>
      </c>
      <c r="J40" s="77">
        <v>103327</v>
      </c>
      <c r="K40" s="77">
        <v>50315</v>
      </c>
      <c r="L40" s="77">
        <v>30429</v>
      </c>
      <c r="M40" s="77">
        <v>40364</v>
      </c>
      <c r="N40" s="77">
        <v>121108</v>
      </c>
      <c r="O40" s="77">
        <v>48887</v>
      </c>
      <c r="P40" s="77">
        <v>30818</v>
      </c>
      <c r="Q40" s="77">
        <v>29484</v>
      </c>
      <c r="R40" s="77">
        <v>109189</v>
      </c>
      <c r="S40" s="28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</row>
    <row r="41" spans="1:53" x14ac:dyDescent="0.25">
      <c r="A41" s="59">
        <v>21</v>
      </c>
      <c r="B41" s="18" t="s">
        <v>29</v>
      </c>
      <c r="C41" s="77">
        <v>8603</v>
      </c>
      <c r="D41" s="77">
        <v>10518</v>
      </c>
      <c r="E41" s="77">
        <v>12045</v>
      </c>
      <c r="F41" s="77">
        <v>31166</v>
      </c>
      <c r="G41" s="77">
        <v>8992</v>
      </c>
      <c r="H41" s="77">
        <v>10126</v>
      </c>
      <c r="I41" s="77">
        <v>9362</v>
      </c>
      <c r="J41" s="77">
        <v>28480</v>
      </c>
      <c r="K41" s="77">
        <v>10703</v>
      </c>
      <c r="L41" s="77">
        <v>13696</v>
      </c>
      <c r="M41" s="77">
        <v>11195</v>
      </c>
      <c r="N41" s="77">
        <v>35594</v>
      </c>
      <c r="O41" s="77">
        <v>9264</v>
      </c>
      <c r="P41" s="77">
        <v>7362</v>
      </c>
      <c r="Q41" s="77">
        <v>6893</v>
      </c>
      <c r="R41" s="77">
        <v>23519</v>
      </c>
      <c r="S41" s="28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</row>
    <row r="42" spans="1:53" x14ac:dyDescent="0.25">
      <c r="A42" s="59">
        <v>22</v>
      </c>
      <c r="B42" s="18" t="s">
        <v>23</v>
      </c>
      <c r="C42" s="77">
        <v>22556</v>
      </c>
      <c r="D42" s="77">
        <v>24699</v>
      </c>
      <c r="E42" s="77">
        <v>31283</v>
      </c>
      <c r="F42" s="77">
        <v>78538</v>
      </c>
      <c r="G42" s="77">
        <v>25136</v>
      </c>
      <c r="H42" s="77">
        <v>26085</v>
      </c>
      <c r="I42" s="77">
        <v>32072</v>
      </c>
      <c r="J42" s="77">
        <v>83293</v>
      </c>
      <c r="K42" s="77">
        <v>24698</v>
      </c>
      <c r="L42" s="77">
        <v>16828</v>
      </c>
      <c r="M42" s="77">
        <v>24744</v>
      </c>
      <c r="N42" s="77">
        <v>66270</v>
      </c>
      <c r="O42" s="77">
        <v>35608</v>
      </c>
      <c r="P42" s="77">
        <v>27153</v>
      </c>
      <c r="Q42" s="77">
        <v>23396</v>
      </c>
      <c r="R42" s="77">
        <v>86157</v>
      </c>
      <c r="S42" s="28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</row>
    <row r="43" spans="1:53" x14ac:dyDescent="0.25">
      <c r="A43" s="59">
        <v>23</v>
      </c>
      <c r="B43" s="18" t="s">
        <v>28</v>
      </c>
      <c r="C43" s="77">
        <v>15438</v>
      </c>
      <c r="D43" s="77">
        <v>14787</v>
      </c>
      <c r="E43" s="77">
        <v>25907</v>
      </c>
      <c r="F43" s="77">
        <v>56132</v>
      </c>
      <c r="G43" s="77">
        <v>17380</v>
      </c>
      <c r="H43" s="77">
        <v>19801</v>
      </c>
      <c r="I43" s="77">
        <v>28872</v>
      </c>
      <c r="J43" s="77">
        <v>66053</v>
      </c>
      <c r="K43" s="77">
        <v>34599</v>
      </c>
      <c r="L43" s="77">
        <v>30098</v>
      </c>
      <c r="M43" s="77">
        <v>30600</v>
      </c>
      <c r="N43" s="77">
        <v>95297</v>
      </c>
      <c r="O43" s="77">
        <v>25782</v>
      </c>
      <c r="P43" s="77">
        <v>22200</v>
      </c>
      <c r="Q43" s="77">
        <v>17842</v>
      </c>
      <c r="R43" s="77">
        <v>65824</v>
      </c>
      <c r="S43" s="28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</row>
    <row r="44" spans="1:53" x14ac:dyDescent="0.25">
      <c r="A44" s="59">
        <v>24</v>
      </c>
      <c r="B44" s="18" t="s">
        <v>25</v>
      </c>
      <c r="C44" s="77">
        <v>33909</v>
      </c>
      <c r="D44" s="77">
        <v>31289</v>
      </c>
      <c r="E44" s="77">
        <v>46400</v>
      </c>
      <c r="F44" s="77">
        <v>111598</v>
      </c>
      <c r="G44" s="77">
        <v>36467</v>
      </c>
      <c r="H44" s="77">
        <v>39292</v>
      </c>
      <c r="I44" s="77">
        <v>38869</v>
      </c>
      <c r="J44" s="77">
        <v>114628</v>
      </c>
      <c r="K44" s="77">
        <v>47849</v>
      </c>
      <c r="L44" s="77">
        <v>79455</v>
      </c>
      <c r="M44" s="77">
        <v>57646</v>
      </c>
      <c r="N44" s="77">
        <v>184950</v>
      </c>
      <c r="O44" s="77">
        <v>45024</v>
      </c>
      <c r="P44" s="77">
        <v>44488</v>
      </c>
      <c r="Q44" s="77">
        <v>51537</v>
      </c>
      <c r="R44" s="77">
        <v>141049</v>
      </c>
      <c r="S44" s="28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</row>
    <row r="45" spans="1:53" x14ac:dyDescent="0.25">
      <c r="A45" s="59">
        <v>25</v>
      </c>
      <c r="B45" s="18" t="s">
        <v>33</v>
      </c>
      <c r="C45" s="77">
        <v>14867</v>
      </c>
      <c r="D45" s="77">
        <v>19860</v>
      </c>
      <c r="E45" s="77">
        <v>11629</v>
      </c>
      <c r="F45" s="77">
        <v>46356</v>
      </c>
      <c r="G45" s="77">
        <v>11676</v>
      </c>
      <c r="H45" s="77">
        <v>16592</v>
      </c>
      <c r="I45" s="77">
        <v>15027</v>
      </c>
      <c r="J45" s="77">
        <v>43295</v>
      </c>
      <c r="K45" s="77">
        <v>19948</v>
      </c>
      <c r="L45" s="77">
        <v>13127</v>
      </c>
      <c r="M45" s="77">
        <v>18770</v>
      </c>
      <c r="N45" s="77">
        <v>51845</v>
      </c>
      <c r="O45" s="77">
        <v>18214</v>
      </c>
      <c r="P45" s="77">
        <v>12129</v>
      </c>
      <c r="Q45" s="77">
        <v>9395</v>
      </c>
      <c r="R45" s="77">
        <v>39738</v>
      </c>
      <c r="S45" s="28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</row>
    <row r="46" spans="1:53" x14ac:dyDescent="0.25">
      <c r="A46" s="59">
        <v>26</v>
      </c>
      <c r="B46" s="18" t="s">
        <v>40</v>
      </c>
      <c r="C46" s="77">
        <v>16379</v>
      </c>
      <c r="D46" s="77">
        <v>9003</v>
      </c>
      <c r="E46" s="77">
        <v>13450</v>
      </c>
      <c r="F46" s="77">
        <v>38832</v>
      </c>
      <c r="G46" s="77">
        <v>11012</v>
      </c>
      <c r="H46" s="77">
        <v>12631</v>
      </c>
      <c r="I46" s="77">
        <v>13562</v>
      </c>
      <c r="J46" s="77">
        <v>37205</v>
      </c>
      <c r="K46" s="77">
        <v>18619</v>
      </c>
      <c r="L46" s="77">
        <v>11202</v>
      </c>
      <c r="M46" s="77">
        <v>13237</v>
      </c>
      <c r="N46" s="77">
        <v>43058</v>
      </c>
      <c r="O46" s="77">
        <v>13724</v>
      </c>
      <c r="P46" s="77">
        <v>13084</v>
      </c>
      <c r="Q46" s="77">
        <v>14878</v>
      </c>
      <c r="R46" s="77">
        <v>41686</v>
      </c>
      <c r="S46" s="28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</row>
    <row r="47" spans="1:53" x14ac:dyDescent="0.25">
      <c r="A47" s="59">
        <v>27</v>
      </c>
      <c r="B47" s="18" t="s">
        <v>32</v>
      </c>
      <c r="C47" s="77">
        <v>5529</v>
      </c>
      <c r="D47" s="77">
        <v>6157</v>
      </c>
      <c r="E47" s="77">
        <v>13900</v>
      </c>
      <c r="F47" s="77">
        <v>25586</v>
      </c>
      <c r="G47" s="77">
        <v>21903</v>
      </c>
      <c r="H47" s="77">
        <v>21030</v>
      </c>
      <c r="I47" s="77">
        <v>12001</v>
      </c>
      <c r="J47" s="77">
        <v>54934</v>
      </c>
      <c r="K47" s="77">
        <v>10781</v>
      </c>
      <c r="L47" s="77">
        <v>9751</v>
      </c>
      <c r="M47" s="77">
        <v>12143</v>
      </c>
      <c r="N47" s="77">
        <v>32675</v>
      </c>
      <c r="O47" s="77">
        <v>13463</v>
      </c>
      <c r="P47" s="77">
        <v>9163</v>
      </c>
      <c r="Q47" s="77">
        <v>8857</v>
      </c>
      <c r="R47" s="77">
        <v>31483</v>
      </c>
      <c r="S47" s="28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</row>
    <row r="48" spans="1:53" x14ac:dyDescent="0.25">
      <c r="A48" s="59">
        <v>28</v>
      </c>
      <c r="B48" s="18" t="s">
        <v>38</v>
      </c>
      <c r="C48" s="77">
        <v>12240</v>
      </c>
      <c r="D48" s="77">
        <v>12700</v>
      </c>
      <c r="E48" s="77">
        <v>13180</v>
      </c>
      <c r="F48" s="77">
        <v>38120</v>
      </c>
      <c r="G48" s="77">
        <v>10946</v>
      </c>
      <c r="H48" s="77">
        <v>13530</v>
      </c>
      <c r="I48" s="77">
        <v>11554</v>
      </c>
      <c r="J48" s="77">
        <v>36030</v>
      </c>
      <c r="K48" s="77">
        <v>15896</v>
      </c>
      <c r="L48" s="77">
        <v>12528</v>
      </c>
      <c r="M48" s="77">
        <v>12567</v>
      </c>
      <c r="N48" s="77">
        <v>40991</v>
      </c>
      <c r="O48" s="77">
        <v>17114</v>
      </c>
      <c r="P48" s="77">
        <v>13719</v>
      </c>
      <c r="Q48" s="77">
        <v>13302</v>
      </c>
      <c r="R48" s="77">
        <v>44135</v>
      </c>
      <c r="S48" s="28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</row>
    <row r="49" spans="1:53" x14ac:dyDescent="0.25">
      <c r="A49" s="59">
        <v>29</v>
      </c>
      <c r="B49" s="18" t="s">
        <v>31</v>
      </c>
      <c r="C49" s="77">
        <v>9544</v>
      </c>
      <c r="D49" s="77">
        <v>11097</v>
      </c>
      <c r="E49" s="77">
        <v>14358</v>
      </c>
      <c r="F49" s="77">
        <v>34999</v>
      </c>
      <c r="G49" s="77">
        <v>10602</v>
      </c>
      <c r="H49" s="77">
        <v>11007</v>
      </c>
      <c r="I49" s="77">
        <v>15896</v>
      </c>
      <c r="J49" s="77">
        <v>37505</v>
      </c>
      <c r="K49" s="77">
        <v>16708</v>
      </c>
      <c r="L49" s="77">
        <v>9439</v>
      </c>
      <c r="M49" s="77">
        <v>12692</v>
      </c>
      <c r="N49" s="77">
        <v>38839</v>
      </c>
      <c r="O49" s="77">
        <v>16428</v>
      </c>
      <c r="P49" s="77">
        <v>10525</v>
      </c>
      <c r="Q49" s="77">
        <v>8183</v>
      </c>
      <c r="R49" s="77">
        <v>35136</v>
      </c>
      <c r="S49" s="28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</row>
    <row r="50" spans="1:53" x14ac:dyDescent="0.25">
      <c r="A50" s="59">
        <v>30</v>
      </c>
      <c r="B50" s="18" t="s">
        <v>41</v>
      </c>
      <c r="C50" s="77">
        <v>11549</v>
      </c>
      <c r="D50" s="77">
        <v>19904</v>
      </c>
      <c r="E50" s="77">
        <v>17385</v>
      </c>
      <c r="F50" s="77">
        <v>48838</v>
      </c>
      <c r="G50" s="77">
        <v>24888</v>
      </c>
      <c r="H50" s="77">
        <v>22799</v>
      </c>
      <c r="I50" s="77">
        <v>26345</v>
      </c>
      <c r="J50" s="77">
        <v>74032</v>
      </c>
      <c r="K50" s="77">
        <v>41291</v>
      </c>
      <c r="L50" s="77">
        <v>19468</v>
      </c>
      <c r="M50" s="77">
        <v>12417</v>
      </c>
      <c r="N50" s="77">
        <v>73176</v>
      </c>
      <c r="O50" s="77">
        <v>27590</v>
      </c>
      <c r="P50" s="77">
        <v>27204</v>
      </c>
      <c r="Q50" s="77">
        <v>31446</v>
      </c>
      <c r="R50" s="77">
        <v>86240</v>
      </c>
      <c r="S50" s="28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</row>
    <row r="51" spans="1:53" x14ac:dyDescent="0.25">
      <c r="A51" s="59">
        <v>31</v>
      </c>
      <c r="B51" s="18" t="s">
        <v>34</v>
      </c>
      <c r="C51" s="77">
        <v>9282</v>
      </c>
      <c r="D51" s="77">
        <v>6906</v>
      </c>
      <c r="E51" s="77">
        <v>9725</v>
      </c>
      <c r="F51" s="77">
        <v>25913</v>
      </c>
      <c r="G51" s="77">
        <v>12608</v>
      </c>
      <c r="H51" s="77">
        <v>15518</v>
      </c>
      <c r="I51" s="77">
        <v>17941</v>
      </c>
      <c r="J51" s="77">
        <v>46067</v>
      </c>
      <c r="K51" s="77">
        <v>17114</v>
      </c>
      <c r="L51" s="77">
        <v>15587</v>
      </c>
      <c r="M51" s="77">
        <v>19709</v>
      </c>
      <c r="N51" s="77">
        <v>52410</v>
      </c>
      <c r="O51" s="77">
        <v>15126</v>
      </c>
      <c r="P51" s="77">
        <v>11836</v>
      </c>
      <c r="Q51" s="77">
        <v>9106</v>
      </c>
      <c r="R51" s="77">
        <v>36068</v>
      </c>
      <c r="S51" s="28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</row>
    <row r="52" spans="1:53" x14ac:dyDescent="0.25">
      <c r="A52" s="59">
        <v>32</v>
      </c>
      <c r="B52" s="18" t="s">
        <v>36</v>
      </c>
      <c r="C52" s="77">
        <v>12289</v>
      </c>
      <c r="D52" s="77">
        <v>12095</v>
      </c>
      <c r="E52" s="77">
        <v>16089</v>
      </c>
      <c r="F52" s="77">
        <v>40473</v>
      </c>
      <c r="G52" s="77">
        <v>17174</v>
      </c>
      <c r="H52" s="77">
        <v>17759</v>
      </c>
      <c r="I52" s="77">
        <v>19015</v>
      </c>
      <c r="J52" s="77">
        <v>53948</v>
      </c>
      <c r="K52" s="77">
        <v>37798</v>
      </c>
      <c r="L52" s="77">
        <v>29634</v>
      </c>
      <c r="M52" s="77">
        <v>15941</v>
      </c>
      <c r="N52" s="77">
        <v>83373</v>
      </c>
      <c r="O52" s="77">
        <v>17548</v>
      </c>
      <c r="P52" s="77">
        <v>18965</v>
      </c>
      <c r="Q52" s="77">
        <v>19240</v>
      </c>
      <c r="R52" s="77">
        <v>55753</v>
      </c>
      <c r="S52" s="28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</row>
    <row r="53" spans="1:53" x14ac:dyDescent="0.25">
      <c r="A53" s="59">
        <v>33</v>
      </c>
      <c r="B53" s="18" t="s">
        <v>39</v>
      </c>
      <c r="C53" s="77">
        <v>13773</v>
      </c>
      <c r="D53" s="77">
        <v>15020</v>
      </c>
      <c r="E53" s="77">
        <v>16334</v>
      </c>
      <c r="F53" s="77">
        <v>45127</v>
      </c>
      <c r="G53" s="77">
        <v>22672</v>
      </c>
      <c r="H53" s="77">
        <v>21386</v>
      </c>
      <c r="I53" s="77">
        <v>18928</v>
      </c>
      <c r="J53" s="77">
        <v>62986</v>
      </c>
      <c r="K53" s="77">
        <v>34466</v>
      </c>
      <c r="L53" s="77">
        <v>23330</v>
      </c>
      <c r="M53" s="77">
        <v>23854</v>
      </c>
      <c r="N53" s="77">
        <v>81650</v>
      </c>
      <c r="O53" s="77">
        <v>24364</v>
      </c>
      <c r="P53" s="77">
        <v>18773</v>
      </c>
      <c r="Q53" s="77">
        <v>15921</v>
      </c>
      <c r="R53" s="77">
        <v>59058</v>
      </c>
      <c r="S53" s="28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</row>
    <row r="54" spans="1:53" x14ac:dyDescent="0.25">
      <c r="A54" s="59">
        <v>34</v>
      </c>
      <c r="B54" s="18" t="s">
        <v>42</v>
      </c>
      <c r="C54" s="77">
        <v>10436</v>
      </c>
      <c r="D54" s="77">
        <v>8530</v>
      </c>
      <c r="E54" s="77">
        <v>14275</v>
      </c>
      <c r="F54" s="77">
        <v>33241</v>
      </c>
      <c r="G54" s="77">
        <v>10669</v>
      </c>
      <c r="H54" s="77">
        <v>12533</v>
      </c>
      <c r="I54" s="77">
        <v>17516</v>
      </c>
      <c r="J54" s="77">
        <v>40718</v>
      </c>
      <c r="K54" s="77">
        <v>11964</v>
      </c>
      <c r="L54" s="77">
        <v>11439</v>
      </c>
      <c r="M54" s="77">
        <v>11971</v>
      </c>
      <c r="N54" s="77">
        <v>35374</v>
      </c>
      <c r="O54" s="77">
        <v>15339</v>
      </c>
      <c r="P54" s="77">
        <v>21727</v>
      </c>
      <c r="Q54" s="77">
        <v>16696</v>
      </c>
      <c r="R54" s="77">
        <v>53762</v>
      </c>
      <c r="S54" s="28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</row>
    <row r="55" spans="1:53" x14ac:dyDescent="0.25">
      <c r="A55" s="59">
        <v>35</v>
      </c>
      <c r="B55" s="18" t="s">
        <v>37</v>
      </c>
      <c r="C55" s="77">
        <v>9428</v>
      </c>
      <c r="D55" s="77">
        <v>12251</v>
      </c>
      <c r="E55" s="77">
        <v>15435</v>
      </c>
      <c r="F55" s="77">
        <v>37114</v>
      </c>
      <c r="G55" s="77">
        <v>9585</v>
      </c>
      <c r="H55" s="77">
        <v>11126</v>
      </c>
      <c r="I55" s="77">
        <v>15060</v>
      </c>
      <c r="J55" s="77">
        <v>35771</v>
      </c>
      <c r="K55" s="77">
        <v>16559</v>
      </c>
      <c r="L55" s="77">
        <v>9320</v>
      </c>
      <c r="M55" s="77">
        <v>13530</v>
      </c>
      <c r="N55" s="77">
        <v>39409</v>
      </c>
      <c r="O55" s="77">
        <v>14026</v>
      </c>
      <c r="P55" s="77">
        <v>10483</v>
      </c>
      <c r="Q55" s="77">
        <v>8798</v>
      </c>
      <c r="R55" s="77">
        <v>33307</v>
      </c>
      <c r="S55" s="28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</row>
    <row r="56" spans="1:53" x14ac:dyDescent="0.25">
      <c r="A56" s="59">
        <v>36</v>
      </c>
      <c r="B56" s="18" t="s">
        <v>35</v>
      </c>
      <c r="C56" s="77">
        <v>8191</v>
      </c>
      <c r="D56" s="77">
        <v>5287</v>
      </c>
      <c r="E56" s="77">
        <v>6606</v>
      </c>
      <c r="F56" s="77">
        <v>20084</v>
      </c>
      <c r="G56" s="77">
        <v>6242</v>
      </c>
      <c r="H56" s="77">
        <v>6407</v>
      </c>
      <c r="I56" s="77">
        <v>7697</v>
      </c>
      <c r="J56" s="77">
        <v>20346</v>
      </c>
      <c r="K56" s="77">
        <v>7700</v>
      </c>
      <c r="L56" s="77">
        <v>7157</v>
      </c>
      <c r="M56" s="77">
        <v>6040</v>
      </c>
      <c r="N56" s="77">
        <v>20897</v>
      </c>
      <c r="O56" s="77">
        <v>6729</v>
      </c>
      <c r="P56" s="77">
        <v>6293</v>
      </c>
      <c r="Q56" s="77">
        <v>7029</v>
      </c>
      <c r="R56" s="77">
        <v>20051</v>
      </c>
      <c r="S56" s="28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</row>
    <row r="57" spans="1:53" x14ac:dyDescent="0.25">
      <c r="A57" s="59">
        <v>37</v>
      </c>
      <c r="B57" s="18" t="s">
        <v>48</v>
      </c>
      <c r="C57" s="77">
        <v>9676</v>
      </c>
      <c r="D57" s="77">
        <v>8977</v>
      </c>
      <c r="E57" s="77">
        <v>13853</v>
      </c>
      <c r="F57" s="77">
        <v>32506</v>
      </c>
      <c r="G57" s="77">
        <v>9824</v>
      </c>
      <c r="H57" s="77">
        <v>13310</v>
      </c>
      <c r="I57" s="77">
        <v>13928</v>
      </c>
      <c r="J57" s="77">
        <v>37062</v>
      </c>
      <c r="K57" s="77">
        <v>16644</v>
      </c>
      <c r="L57" s="77">
        <v>13256</v>
      </c>
      <c r="M57" s="77">
        <v>13352</v>
      </c>
      <c r="N57" s="77">
        <v>43252</v>
      </c>
      <c r="O57" s="77">
        <v>13279</v>
      </c>
      <c r="P57" s="77">
        <v>15992</v>
      </c>
      <c r="Q57" s="77">
        <v>10696</v>
      </c>
      <c r="R57" s="77">
        <v>39967</v>
      </c>
      <c r="S57" s="28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</row>
    <row r="58" spans="1:53" x14ac:dyDescent="0.25">
      <c r="A58" s="59">
        <v>38</v>
      </c>
      <c r="B58" s="18" t="s">
        <v>43</v>
      </c>
      <c r="C58" s="77">
        <v>5779</v>
      </c>
      <c r="D58" s="77">
        <v>5272</v>
      </c>
      <c r="E58" s="77">
        <v>6953</v>
      </c>
      <c r="F58" s="77">
        <v>18004</v>
      </c>
      <c r="G58" s="77">
        <v>7823</v>
      </c>
      <c r="H58" s="77">
        <v>9165</v>
      </c>
      <c r="I58" s="77">
        <v>13193</v>
      </c>
      <c r="J58" s="77">
        <v>30181</v>
      </c>
      <c r="K58" s="77">
        <v>15961</v>
      </c>
      <c r="L58" s="77">
        <v>8344</v>
      </c>
      <c r="M58" s="77">
        <v>8851</v>
      </c>
      <c r="N58" s="77">
        <v>33156</v>
      </c>
      <c r="O58" s="77">
        <v>7780</v>
      </c>
      <c r="P58" s="77">
        <v>8115</v>
      </c>
      <c r="Q58" s="77">
        <v>7388</v>
      </c>
      <c r="R58" s="77">
        <v>23283</v>
      </c>
      <c r="S58" s="28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</row>
    <row r="59" spans="1:53" x14ac:dyDescent="0.25">
      <c r="A59" s="59">
        <v>39</v>
      </c>
      <c r="B59" s="18" t="s">
        <v>44</v>
      </c>
      <c r="C59" s="77">
        <v>6168</v>
      </c>
      <c r="D59" s="77">
        <v>5119</v>
      </c>
      <c r="E59" s="77">
        <v>7569</v>
      </c>
      <c r="F59" s="77">
        <v>18856</v>
      </c>
      <c r="G59" s="77">
        <v>5654</v>
      </c>
      <c r="H59" s="77">
        <v>6517</v>
      </c>
      <c r="I59" s="77">
        <v>8316</v>
      </c>
      <c r="J59" s="77">
        <v>20487</v>
      </c>
      <c r="K59" s="77">
        <v>9077</v>
      </c>
      <c r="L59" s="77">
        <v>7948</v>
      </c>
      <c r="M59" s="77">
        <v>6414</v>
      </c>
      <c r="N59" s="77">
        <v>23439</v>
      </c>
      <c r="O59" s="77">
        <v>5931</v>
      </c>
      <c r="P59" s="77">
        <v>6967</v>
      </c>
      <c r="Q59" s="77">
        <v>6318</v>
      </c>
      <c r="R59" s="77">
        <v>19216</v>
      </c>
      <c r="S59" s="28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</row>
    <row r="60" spans="1:53" x14ac:dyDescent="0.25">
      <c r="A60" s="59">
        <v>40</v>
      </c>
      <c r="B60" s="18" t="s">
        <v>46</v>
      </c>
      <c r="C60" s="77">
        <v>11199</v>
      </c>
      <c r="D60" s="77">
        <v>11966</v>
      </c>
      <c r="E60" s="77">
        <v>16842</v>
      </c>
      <c r="F60" s="77">
        <v>40007</v>
      </c>
      <c r="G60" s="77">
        <v>13618</v>
      </c>
      <c r="H60" s="77">
        <v>18875</v>
      </c>
      <c r="I60" s="77">
        <v>14827</v>
      </c>
      <c r="J60" s="77">
        <v>47320</v>
      </c>
      <c r="K60" s="77">
        <v>24136</v>
      </c>
      <c r="L60" s="77">
        <v>20520</v>
      </c>
      <c r="M60" s="77">
        <v>18166</v>
      </c>
      <c r="N60" s="77">
        <v>62822</v>
      </c>
      <c r="O60" s="77">
        <v>18233</v>
      </c>
      <c r="P60" s="77">
        <v>13557</v>
      </c>
      <c r="Q60" s="77">
        <v>12291</v>
      </c>
      <c r="R60" s="77">
        <v>44081</v>
      </c>
      <c r="S60" s="28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</row>
    <row r="61" spans="1:53" x14ac:dyDescent="0.25">
      <c r="A61" s="59">
        <v>41</v>
      </c>
      <c r="B61" s="18" t="s">
        <v>52</v>
      </c>
      <c r="C61" s="77">
        <v>10881</v>
      </c>
      <c r="D61" s="77">
        <v>10887</v>
      </c>
      <c r="E61" s="77">
        <v>7237</v>
      </c>
      <c r="F61" s="77">
        <v>29005</v>
      </c>
      <c r="G61" s="77">
        <v>6548</v>
      </c>
      <c r="H61" s="77">
        <v>8340</v>
      </c>
      <c r="I61" s="77">
        <v>7908</v>
      </c>
      <c r="J61" s="77">
        <v>22796</v>
      </c>
      <c r="K61" s="77">
        <v>9391</v>
      </c>
      <c r="L61" s="77">
        <v>8122</v>
      </c>
      <c r="M61" s="77">
        <v>6956</v>
      </c>
      <c r="N61" s="77">
        <v>24469</v>
      </c>
      <c r="O61" s="77">
        <v>9488</v>
      </c>
      <c r="P61" s="77">
        <v>7649</v>
      </c>
      <c r="Q61" s="77">
        <v>6091</v>
      </c>
      <c r="R61" s="77">
        <v>23228</v>
      </c>
      <c r="S61" s="28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</row>
    <row r="62" spans="1:53" x14ac:dyDescent="0.25">
      <c r="A62" s="59">
        <v>42</v>
      </c>
      <c r="B62" s="18" t="s">
        <v>50</v>
      </c>
      <c r="C62" s="77">
        <v>5001</v>
      </c>
      <c r="D62" s="77">
        <v>5147</v>
      </c>
      <c r="E62" s="77">
        <v>7612</v>
      </c>
      <c r="F62" s="77">
        <v>17760</v>
      </c>
      <c r="G62" s="77">
        <v>7425</v>
      </c>
      <c r="H62" s="77">
        <v>8353</v>
      </c>
      <c r="I62" s="77">
        <v>9868</v>
      </c>
      <c r="J62" s="77">
        <v>25646</v>
      </c>
      <c r="K62" s="77">
        <v>21368</v>
      </c>
      <c r="L62" s="77">
        <v>16619</v>
      </c>
      <c r="M62" s="77">
        <v>8650</v>
      </c>
      <c r="N62" s="77">
        <v>46637</v>
      </c>
      <c r="O62" s="77">
        <v>8768</v>
      </c>
      <c r="P62" s="77">
        <v>9134</v>
      </c>
      <c r="Q62" s="77">
        <v>9451</v>
      </c>
      <c r="R62" s="77">
        <v>27353</v>
      </c>
      <c r="S62" s="28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</row>
    <row r="63" spans="1:53" x14ac:dyDescent="0.25">
      <c r="A63" s="59">
        <v>43</v>
      </c>
      <c r="B63" s="18" t="s">
        <v>53</v>
      </c>
      <c r="C63" s="77">
        <v>7595</v>
      </c>
      <c r="D63" s="77">
        <v>6873</v>
      </c>
      <c r="E63" s="77">
        <v>7206</v>
      </c>
      <c r="F63" s="77">
        <v>21674</v>
      </c>
      <c r="G63" s="77">
        <v>7732</v>
      </c>
      <c r="H63" s="77">
        <v>11535</v>
      </c>
      <c r="I63" s="77">
        <v>13460</v>
      </c>
      <c r="J63" s="77">
        <v>32727</v>
      </c>
      <c r="K63" s="77">
        <v>8720</v>
      </c>
      <c r="L63" s="77">
        <v>8563</v>
      </c>
      <c r="M63" s="77">
        <v>9636</v>
      </c>
      <c r="N63" s="77">
        <v>26919</v>
      </c>
      <c r="O63" s="77">
        <v>9942</v>
      </c>
      <c r="P63" s="77">
        <v>14070</v>
      </c>
      <c r="Q63" s="77">
        <v>13144</v>
      </c>
      <c r="R63" s="77">
        <v>37156</v>
      </c>
      <c r="S63" s="28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</row>
    <row r="64" spans="1:53" x14ac:dyDescent="0.25">
      <c r="A64" s="59">
        <v>44</v>
      </c>
      <c r="B64" s="18" t="s">
        <v>47</v>
      </c>
      <c r="C64" s="77">
        <v>11743</v>
      </c>
      <c r="D64" s="77">
        <v>4138</v>
      </c>
      <c r="E64" s="77">
        <v>9186</v>
      </c>
      <c r="F64" s="77">
        <v>25067</v>
      </c>
      <c r="G64" s="77">
        <v>5490</v>
      </c>
      <c r="H64" s="77">
        <v>7611</v>
      </c>
      <c r="I64" s="77">
        <v>8385</v>
      </c>
      <c r="J64" s="77">
        <v>21486</v>
      </c>
      <c r="K64" s="77">
        <v>9084</v>
      </c>
      <c r="L64" s="77">
        <v>8476</v>
      </c>
      <c r="M64" s="77">
        <v>5976</v>
      </c>
      <c r="N64" s="77">
        <v>23536</v>
      </c>
      <c r="O64" s="77">
        <v>6342</v>
      </c>
      <c r="P64" s="77">
        <v>5896</v>
      </c>
      <c r="Q64" s="77">
        <v>5974</v>
      </c>
      <c r="R64" s="77">
        <v>18212</v>
      </c>
      <c r="S64" s="28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</row>
    <row r="65" spans="1:53" x14ac:dyDescent="0.25">
      <c r="A65" s="59">
        <v>45</v>
      </c>
      <c r="B65" s="18" t="s">
        <v>116</v>
      </c>
      <c r="C65" s="77">
        <v>5886</v>
      </c>
      <c r="D65" s="77">
        <v>2370</v>
      </c>
      <c r="E65" s="77">
        <v>4301</v>
      </c>
      <c r="F65" s="77">
        <v>12557</v>
      </c>
      <c r="G65" s="77">
        <v>3264</v>
      </c>
      <c r="H65" s="77">
        <v>3962</v>
      </c>
      <c r="I65" s="77">
        <v>12996</v>
      </c>
      <c r="J65" s="77">
        <v>20222</v>
      </c>
      <c r="K65" s="77">
        <v>16339</v>
      </c>
      <c r="L65" s="77">
        <v>9584</v>
      </c>
      <c r="M65" s="77">
        <v>4651</v>
      </c>
      <c r="N65" s="77">
        <v>30574</v>
      </c>
      <c r="O65" s="77">
        <v>4220</v>
      </c>
      <c r="P65" s="77">
        <v>3151</v>
      </c>
      <c r="Q65" s="77">
        <v>2167</v>
      </c>
      <c r="R65" s="77">
        <v>9538</v>
      </c>
      <c r="S65" s="28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</row>
    <row r="66" spans="1:53" x14ac:dyDescent="0.25">
      <c r="A66" s="59">
        <v>46</v>
      </c>
      <c r="B66" s="18" t="s">
        <v>49</v>
      </c>
      <c r="C66" s="77">
        <v>3320</v>
      </c>
      <c r="D66" s="77">
        <v>4566</v>
      </c>
      <c r="E66" s="77">
        <v>6512</v>
      </c>
      <c r="F66" s="77">
        <v>14398</v>
      </c>
      <c r="G66" s="77">
        <v>8260</v>
      </c>
      <c r="H66" s="77">
        <v>6605</v>
      </c>
      <c r="I66" s="77">
        <v>6074</v>
      </c>
      <c r="J66" s="77">
        <v>20939</v>
      </c>
      <c r="K66" s="77">
        <v>7209</v>
      </c>
      <c r="L66" s="77">
        <v>9651</v>
      </c>
      <c r="M66" s="77">
        <v>6217</v>
      </c>
      <c r="N66" s="77">
        <v>23077</v>
      </c>
      <c r="O66" s="77">
        <v>7523</v>
      </c>
      <c r="P66" s="77">
        <v>6774</v>
      </c>
      <c r="Q66" s="77">
        <v>6702</v>
      </c>
      <c r="R66" s="77">
        <v>20999</v>
      </c>
      <c r="S66" s="28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</row>
    <row r="67" spans="1:53" x14ac:dyDescent="0.25">
      <c r="A67" s="59">
        <v>47</v>
      </c>
      <c r="B67" s="18" t="s">
        <v>75</v>
      </c>
      <c r="C67" s="77">
        <v>12718</v>
      </c>
      <c r="D67" s="77">
        <v>17744</v>
      </c>
      <c r="E67" s="77">
        <v>12938</v>
      </c>
      <c r="F67" s="77">
        <v>43400</v>
      </c>
      <c r="G67" s="77">
        <v>11276</v>
      </c>
      <c r="H67" s="77">
        <v>16945</v>
      </c>
      <c r="I67" s="77">
        <v>20308</v>
      </c>
      <c r="J67" s="77">
        <v>48529</v>
      </c>
      <c r="K67" s="77">
        <v>26826</v>
      </c>
      <c r="L67" s="77">
        <v>21946</v>
      </c>
      <c r="M67" s="77">
        <v>15567</v>
      </c>
      <c r="N67" s="77">
        <v>64339</v>
      </c>
      <c r="O67" s="77">
        <v>14050</v>
      </c>
      <c r="P67" s="77">
        <v>11728</v>
      </c>
      <c r="Q67" s="77">
        <v>10865</v>
      </c>
      <c r="R67" s="77">
        <v>36643</v>
      </c>
      <c r="S67" s="28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</row>
    <row r="68" spans="1:53" x14ac:dyDescent="0.25">
      <c r="A68" s="59">
        <v>48</v>
      </c>
      <c r="B68" s="18" t="s">
        <v>45</v>
      </c>
      <c r="C68" s="77">
        <v>1921</v>
      </c>
      <c r="D68" s="77">
        <v>1538</v>
      </c>
      <c r="E68" s="77">
        <v>2166</v>
      </c>
      <c r="F68" s="77">
        <v>5625</v>
      </c>
      <c r="G68" s="77">
        <v>2171</v>
      </c>
      <c r="H68" s="77">
        <v>2680</v>
      </c>
      <c r="I68" s="77">
        <v>2506</v>
      </c>
      <c r="J68" s="77">
        <v>7357</v>
      </c>
      <c r="K68" s="77">
        <v>2803</v>
      </c>
      <c r="L68" s="77">
        <v>4280</v>
      </c>
      <c r="M68" s="77">
        <v>2948</v>
      </c>
      <c r="N68" s="77">
        <v>10031</v>
      </c>
      <c r="O68" s="77">
        <v>2350</v>
      </c>
      <c r="P68" s="77">
        <v>2030</v>
      </c>
      <c r="Q68" s="77">
        <v>2341</v>
      </c>
      <c r="R68" s="77">
        <v>6721</v>
      </c>
      <c r="S68" s="28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53" x14ac:dyDescent="0.25">
      <c r="A69" s="59">
        <v>49</v>
      </c>
      <c r="B69" s="18" t="s">
        <v>51</v>
      </c>
      <c r="C69" s="77">
        <v>7534</v>
      </c>
      <c r="D69" s="77">
        <v>7346</v>
      </c>
      <c r="E69" s="77">
        <v>7771</v>
      </c>
      <c r="F69" s="77">
        <v>22651</v>
      </c>
      <c r="G69" s="77">
        <v>6899</v>
      </c>
      <c r="H69" s="77">
        <v>7425</v>
      </c>
      <c r="I69" s="77">
        <v>8762</v>
      </c>
      <c r="J69" s="77">
        <v>23086</v>
      </c>
      <c r="K69" s="77">
        <v>7498</v>
      </c>
      <c r="L69" s="77">
        <v>5664</v>
      </c>
      <c r="M69" s="77">
        <v>6597</v>
      </c>
      <c r="N69" s="77">
        <v>19759</v>
      </c>
      <c r="O69" s="77">
        <v>9623</v>
      </c>
      <c r="P69" s="77">
        <v>8507</v>
      </c>
      <c r="Q69" s="77">
        <v>6996</v>
      </c>
      <c r="R69" s="77">
        <v>25126</v>
      </c>
      <c r="S69" s="28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53" x14ac:dyDescent="0.25">
      <c r="A70" s="59">
        <v>50</v>
      </c>
      <c r="B70" s="18" t="s">
        <v>118</v>
      </c>
      <c r="C70" s="77">
        <v>280</v>
      </c>
      <c r="D70" s="77">
        <v>182</v>
      </c>
      <c r="E70" s="77">
        <v>354</v>
      </c>
      <c r="F70" s="77">
        <v>816</v>
      </c>
      <c r="G70" s="77">
        <v>320</v>
      </c>
      <c r="H70" s="77">
        <v>368</v>
      </c>
      <c r="I70" s="77">
        <v>415</v>
      </c>
      <c r="J70" s="77">
        <v>1103</v>
      </c>
      <c r="K70" s="77">
        <v>513</v>
      </c>
      <c r="L70" s="77">
        <v>442</v>
      </c>
      <c r="M70" s="77">
        <v>451</v>
      </c>
      <c r="N70" s="77">
        <v>1406</v>
      </c>
      <c r="O70" s="77">
        <v>471</v>
      </c>
      <c r="P70" s="77">
        <v>399</v>
      </c>
      <c r="Q70" s="77">
        <v>222</v>
      </c>
      <c r="R70" s="77">
        <v>1092</v>
      </c>
      <c r="S70" s="28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53" x14ac:dyDescent="0.25">
      <c r="A71" s="59">
        <v>51</v>
      </c>
      <c r="B71" s="18" t="s">
        <v>117</v>
      </c>
      <c r="C71" s="77">
        <v>6237</v>
      </c>
      <c r="D71" s="77">
        <v>4926</v>
      </c>
      <c r="E71" s="77">
        <v>7989</v>
      </c>
      <c r="F71" s="77">
        <v>19152</v>
      </c>
      <c r="G71" s="77">
        <v>8697</v>
      </c>
      <c r="H71" s="77">
        <v>9766</v>
      </c>
      <c r="I71" s="77">
        <v>12177</v>
      </c>
      <c r="J71" s="77">
        <v>30640</v>
      </c>
      <c r="K71" s="77">
        <v>9610</v>
      </c>
      <c r="L71" s="77">
        <v>8677</v>
      </c>
      <c r="M71" s="77">
        <v>11197</v>
      </c>
      <c r="N71" s="77">
        <v>29484</v>
      </c>
      <c r="O71" s="77">
        <v>9024</v>
      </c>
      <c r="P71" s="77">
        <v>7119</v>
      </c>
      <c r="Q71" s="77">
        <v>11839</v>
      </c>
      <c r="R71" s="77">
        <v>27982</v>
      </c>
      <c r="S71" s="28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53" x14ac:dyDescent="0.25">
      <c r="A72" s="60">
        <v>52</v>
      </c>
      <c r="B72" s="18" t="s">
        <v>54</v>
      </c>
      <c r="C72" s="77">
        <v>2623</v>
      </c>
      <c r="D72" s="77">
        <v>2686</v>
      </c>
      <c r="E72" s="77">
        <v>3370</v>
      </c>
      <c r="F72" s="77">
        <v>8679</v>
      </c>
      <c r="G72" s="77">
        <v>3462</v>
      </c>
      <c r="H72" s="77">
        <v>3792</v>
      </c>
      <c r="I72" s="77">
        <v>4711</v>
      </c>
      <c r="J72" s="77">
        <v>11965</v>
      </c>
      <c r="K72" s="77">
        <v>4320</v>
      </c>
      <c r="L72" s="77">
        <v>3511</v>
      </c>
      <c r="M72" s="77">
        <v>4433</v>
      </c>
      <c r="N72" s="77">
        <v>12264</v>
      </c>
      <c r="O72" s="77">
        <v>3993</v>
      </c>
      <c r="P72" s="77">
        <v>3311</v>
      </c>
      <c r="Q72" s="77">
        <v>2230</v>
      </c>
      <c r="R72" s="77">
        <v>9534</v>
      </c>
      <c r="S72" s="28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53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53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53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53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53" x14ac:dyDescent="0.25">
      <c r="A77" s="26"/>
      <c r="B77" s="37" t="s">
        <v>190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53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spans="1:53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</row>
    <row r="80" spans="1:53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</row>
    <row r="81" spans="1:53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</row>
    <row r="82" spans="1:53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</row>
    <row r="83" spans="1:53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53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53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spans="1:53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</row>
    <row r="87" spans="1:53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</row>
    <row r="88" spans="1:53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</row>
    <row r="89" spans="1:53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</row>
    <row r="90" spans="1:53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</row>
    <row r="91" spans="1:53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</row>
    <row r="92" spans="1:53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</row>
    <row r="93" spans="1:53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</row>
    <row r="94" spans="1:53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53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85EB-2DD1-4014-94B6-EA5718FC27D1}">
  <dimension ref="A1:AK93"/>
  <sheetViews>
    <sheetView workbookViewId="0"/>
  </sheetViews>
  <sheetFormatPr defaultColWidth="9.140625" defaultRowHeight="15" x14ac:dyDescent="0.25"/>
  <cols>
    <col min="1" max="1" width="9.140625" style="14" bestFit="1" customWidth="1"/>
    <col min="2" max="2" width="45.5703125" style="14" bestFit="1" customWidth="1"/>
    <col min="3" max="5" width="8.85546875" style="14" bestFit="1" customWidth="1"/>
    <col min="6" max="6" width="9.85546875" style="14" bestFit="1" customWidth="1"/>
    <col min="7" max="9" width="8.85546875" style="14" bestFit="1" customWidth="1"/>
    <col min="10" max="10" width="9.85546875" style="14" bestFit="1" customWidth="1"/>
    <col min="11" max="13" width="8.85546875" style="14" bestFit="1" customWidth="1"/>
    <col min="14" max="14" width="9.85546875" style="14" bestFit="1" customWidth="1"/>
    <col min="15" max="17" width="8.85546875" style="14" bestFit="1" customWidth="1"/>
    <col min="18" max="18" width="9.85546875" style="14" bestFit="1" customWidth="1"/>
    <col min="19" max="19" width="3.28515625" style="14" customWidth="1"/>
    <col min="20" max="20" width="6.28515625" style="14" bestFit="1" customWidth="1"/>
    <col min="21" max="21" width="6.42578125" style="14" bestFit="1" customWidth="1"/>
    <col min="22" max="22" width="6.7109375" style="14" bestFit="1" customWidth="1"/>
    <col min="23" max="23" width="6.28515625" style="14" bestFit="1" customWidth="1"/>
    <col min="24" max="24" width="6.42578125" style="14" bestFit="1" customWidth="1"/>
    <col min="25" max="25" width="6.85546875" style="14" bestFit="1" customWidth="1"/>
    <col min="26" max="28" width="6.28515625" style="14" bestFit="1" customWidth="1"/>
    <col min="29" max="29" width="6.5703125" style="14" bestFit="1" customWidth="1"/>
    <col min="30" max="30" width="6.42578125" style="14" bestFit="1" customWidth="1"/>
    <col min="31" max="32" width="6.28515625" style="14" bestFit="1" customWidth="1"/>
    <col min="33" max="33" width="6.7109375" style="14" bestFit="1" customWidth="1"/>
    <col min="34" max="34" width="6.42578125" style="14" bestFit="1" customWidth="1"/>
    <col min="35" max="35" width="6.28515625" style="14" bestFit="1" customWidth="1"/>
    <col min="36" max="36" width="2.5703125" style="14" customWidth="1"/>
    <col min="37" max="16384" width="9.140625" style="14"/>
  </cols>
  <sheetData>
    <row r="1" spans="1:37" ht="15.75" x14ac:dyDescent="0.25">
      <c r="A1" s="33"/>
      <c r="B1" s="33"/>
      <c r="C1" s="157" t="s">
        <v>132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</row>
    <row r="2" spans="1:37" x14ac:dyDescent="0.25">
      <c r="A2" s="158" t="s">
        <v>127</v>
      </c>
      <c r="B2" s="158" t="s">
        <v>67</v>
      </c>
      <c r="C2" s="31">
        <v>43466</v>
      </c>
      <c r="D2" s="31">
        <v>43497</v>
      </c>
      <c r="E2" s="31">
        <v>43525</v>
      </c>
      <c r="F2" s="40" t="s">
        <v>123</v>
      </c>
      <c r="G2" s="31">
        <v>43556</v>
      </c>
      <c r="H2" s="31">
        <v>43586</v>
      </c>
      <c r="I2" s="31">
        <v>43617</v>
      </c>
      <c r="J2" s="40" t="s">
        <v>124</v>
      </c>
      <c r="K2" s="31">
        <v>43647</v>
      </c>
      <c r="L2" s="31">
        <v>43678</v>
      </c>
      <c r="M2" s="31">
        <v>43709</v>
      </c>
      <c r="N2" s="40" t="s">
        <v>125</v>
      </c>
      <c r="O2" s="31">
        <v>43739</v>
      </c>
      <c r="P2" s="31">
        <v>43770</v>
      </c>
      <c r="Q2" s="31">
        <v>43800</v>
      </c>
      <c r="R2" s="40" t="s">
        <v>128</v>
      </c>
      <c r="S2" s="24"/>
      <c r="T2" s="31">
        <v>43466</v>
      </c>
      <c r="U2" s="31">
        <v>43497</v>
      </c>
      <c r="V2" s="31">
        <v>43525</v>
      </c>
      <c r="W2" s="40" t="s">
        <v>123</v>
      </c>
      <c r="X2" s="31">
        <v>43556</v>
      </c>
      <c r="Y2" s="31">
        <v>43586</v>
      </c>
      <c r="Z2" s="31">
        <v>43617</v>
      </c>
      <c r="AA2" s="40" t="s">
        <v>124</v>
      </c>
      <c r="AB2" s="31">
        <v>43647</v>
      </c>
      <c r="AC2" s="31">
        <v>43678</v>
      </c>
      <c r="AD2" s="31">
        <v>43709</v>
      </c>
      <c r="AE2" s="40" t="s">
        <v>125</v>
      </c>
      <c r="AF2" s="31">
        <v>43739</v>
      </c>
      <c r="AG2" s="31">
        <v>43770</v>
      </c>
      <c r="AH2" s="31">
        <v>43800</v>
      </c>
      <c r="AI2" s="40" t="s">
        <v>128</v>
      </c>
      <c r="AJ2" s="32"/>
      <c r="AK2" s="26"/>
    </row>
    <row r="3" spans="1:37" x14ac:dyDescent="0.25">
      <c r="A3" s="43"/>
      <c r="B3" s="20" t="s">
        <v>83</v>
      </c>
      <c r="C3" s="22">
        <v>5780209</v>
      </c>
      <c r="D3" s="22">
        <v>5043815</v>
      </c>
      <c r="E3" s="22">
        <v>6216672</v>
      </c>
      <c r="F3" s="22">
        <v>17040696</v>
      </c>
      <c r="G3" s="22">
        <v>7004764</v>
      </c>
      <c r="H3" s="22">
        <v>6640887</v>
      </c>
      <c r="I3" s="22">
        <v>6333741</v>
      </c>
      <c r="J3" s="22">
        <v>19979392</v>
      </c>
      <c r="K3" s="22">
        <v>7707398</v>
      </c>
      <c r="L3" s="22">
        <v>8115682</v>
      </c>
      <c r="M3" s="22">
        <v>6712574</v>
      </c>
      <c r="N3" s="22">
        <v>22535654</v>
      </c>
      <c r="O3" s="22">
        <v>6691771</v>
      </c>
      <c r="P3" s="22">
        <v>6125622</v>
      </c>
      <c r="Q3" s="22">
        <v>6883132</v>
      </c>
      <c r="R3" s="22">
        <v>19700525</v>
      </c>
      <c r="S3" s="25"/>
      <c r="T3" s="171">
        <v>-2.5129827604322901E-2</v>
      </c>
      <c r="U3" s="171">
        <v>-4.0211914672394655E-2</v>
      </c>
      <c r="V3" s="171">
        <v>-6.699584425797718E-2</v>
      </c>
      <c r="W3" s="171">
        <v>-4.5200780639748743E-2</v>
      </c>
      <c r="X3" s="171">
        <v>1.0798520216146452E-2</v>
      </c>
      <c r="Y3" s="171">
        <v>-1.8788720532501975E-2</v>
      </c>
      <c r="Z3" s="171">
        <v>-6.0502534801041069E-3</v>
      </c>
      <c r="AA3" s="171">
        <v>-4.5282884998691601E-3</v>
      </c>
      <c r="AB3" s="171">
        <v>-9.3398986614889878E-3</v>
      </c>
      <c r="AC3" s="171">
        <v>4.4735231148117626E-3</v>
      </c>
      <c r="AD3" s="171">
        <v>2.3404878138025876E-2</v>
      </c>
      <c r="AE3" s="171">
        <v>5.2185543106254206E-3</v>
      </c>
      <c r="AF3" s="171">
        <v>-9.9994659258471324E-3</v>
      </c>
      <c r="AG3" s="171">
        <v>9.6369747062584384E-3</v>
      </c>
      <c r="AH3" s="171">
        <v>4.5583402475507566E-2</v>
      </c>
      <c r="AI3" s="171">
        <v>1.499039030647153E-2</v>
      </c>
      <c r="AJ3" s="34"/>
      <c r="AK3" s="26"/>
    </row>
    <row r="4" spans="1:37" x14ac:dyDescent="0.25">
      <c r="A4" s="43"/>
      <c r="B4" s="20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25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25"/>
      <c r="AK4" s="26"/>
    </row>
    <row r="5" spans="1:37" x14ac:dyDescent="0.25">
      <c r="A5" s="43"/>
      <c r="B5" s="36" t="s">
        <v>81</v>
      </c>
      <c r="C5" s="22">
        <v>2894024</v>
      </c>
      <c r="D5" s="22">
        <v>2601702</v>
      </c>
      <c r="E5" s="22">
        <v>2885701</v>
      </c>
      <c r="F5" s="22">
        <v>8381427</v>
      </c>
      <c r="G5" s="22">
        <v>3557912</v>
      </c>
      <c r="H5" s="22">
        <v>3518224</v>
      </c>
      <c r="I5" s="22">
        <v>3484444</v>
      </c>
      <c r="J5" s="22">
        <v>10560580</v>
      </c>
      <c r="K5" s="22">
        <v>4000886</v>
      </c>
      <c r="L5" s="22">
        <v>4062448</v>
      </c>
      <c r="M5" s="22">
        <v>3484495</v>
      </c>
      <c r="N5" s="22">
        <v>11547829</v>
      </c>
      <c r="O5" s="22">
        <v>3512526</v>
      </c>
      <c r="P5" s="22">
        <v>2903408</v>
      </c>
      <c r="Q5" s="22">
        <v>3487576</v>
      </c>
      <c r="R5" s="22">
        <v>9903510</v>
      </c>
      <c r="S5" s="27"/>
      <c r="T5" s="169">
        <v>3.7048557048843703E-2</v>
      </c>
      <c r="U5" s="169">
        <v>2.3572401453151447E-2</v>
      </c>
      <c r="V5" s="169">
        <v>-7.7548607932241706E-2</v>
      </c>
      <c r="W5" s="169">
        <v>-9.3715461703777585E-3</v>
      </c>
      <c r="X5" s="169">
        <v>9.7982723163255986E-2</v>
      </c>
      <c r="Y5" s="169">
        <v>1.8181102569571519E-2</v>
      </c>
      <c r="Z5" s="169">
        <v>-2.6051888015901983E-4</v>
      </c>
      <c r="AA5" s="169">
        <v>3.726677144188173E-2</v>
      </c>
      <c r="AB5" s="169">
        <v>-2.3988929109216098E-4</v>
      </c>
      <c r="AC5" s="169">
        <v>7.8882999851388851E-3</v>
      </c>
      <c r="AD5" s="172">
        <v>-5.4220204932737088E-3</v>
      </c>
      <c r="AE5" s="172">
        <v>1.0262664929494565E-3</v>
      </c>
      <c r="AF5" s="172">
        <v>1.129300014798598E-2</v>
      </c>
      <c r="AG5" s="172">
        <v>1.4601499008954357E-2</v>
      </c>
      <c r="AH5" s="169">
        <v>3.4714930752007003E-2</v>
      </c>
      <c r="AI5" s="169">
        <v>2.0402569967337053E-2</v>
      </c>
      <c r="AJ5" s="25"/>
      <c r="AK5" s="26"/>
    </row>
    <row r="6" spans="1:37" x14ac:dyDescent="0.25">
      <c r="A6" s="43">
        <v>1</v>
      </c>
      <c r="B6" s="9" t="s">
        <v>135</v>
      </c>
      <c r="C6" s="22">
        <v>1450703</v>
      </c>
      <c r="D6" s="22">
        <v>1331490</v>
      </c>
      <c r="E6" s="22">
        <v>2013970</v>
      </c>
      <c r="F6" s="22">
        <v>4796163</v>
      </c>
      <c r="G6" s="22">
        <v>1857830</v>
      </c>
      <c r="H6" s="22">
        <v>1696950</v>
      </c>
      <c r="I6" s="22">
        <v>1516197</v>
      </c>
      <c r="J6" s="22">
        <v>5070977</v>
      </c>
      <c r="K6" s="22">
        <v>2079432</v>
      </c>
      <c r="L6" s="22">
        <v>2431466</v>
      </c>
      <c r="M6" s="22">
        <v>1716680</v>
      </c>
      <c r="N6" s="22">
        <v>6227578</v>
      </c>
      <c r="O6" s="22">
        <v>1588566</v>
      </c>
      <c r="P6" s="22">
        <v>1503369</v>
      </c>
      <c r="Q6" s="22">
        <v>1536669</v>
      </c>
      <c r="R6" s="22">
        <v>4628604</v>
      </c>
      <c r="S6" s="24"/>
      <c r="T6" s="169">
        <v>-7.6103632592260481E-2</v>
      </c>
      <c r="U6" s="169">
        <v>-7.4048832729472797E-2</v>
      </c>
      <c r="V6" s="169">
        <v>-2.3771091754281364E-2</v>
      </c>
      <c r="W6" s="169">
        <v>-5.4231548824622902E-2</v>
      </c>
      <c r="X6" s="169">
        <v>-7.0482207711701036E-2</v>
      </c>
      <c r="Y6" s="169">
        <v>-5.5226084322860525E-2</v>
      </c>
      <c r="Z6" s="169">
        <v>-7.7160342332755448E-3</v>
      </c>
      <c r="AA6" s="169">
        <v>-4.7316335621212312E-2</v>
      </c>
      <c r="AB6" s="169">
        <v>-3.9957894348054919E-2</v>
      </c>
      <c r="AC6" s="169">
        <v>-1.0978837539155658E-2</v>
      </c>
      <c r="AD6" s="172">
        <v>-1.3272436429851975E-2</v>
      </c>
      <c r="AE6" s="172">
        <v>-2.1468500086735065E-2</v>
      </c>
      <c r="AF6" s="172">
        <v>-4.0099049686179514E-2</v>
      </c>
      <c r="AG6" s="172">
        <v>-3.7718820429150153E-2</v>
      </c>
      <c r="AH6" s="169">
        <v>2.4647514011088847E-2</v>
      </c>
      <c r="AI6" s="169">
        <v>-1.8725106949882012E-2</v>
      </c>
      <c r="AJ6" s="25"/>
      <c r="AK6" s="26"/>
    </row>
    <row r="7" spans="1:37" x14ac:dyDescent="0.25">
      <c r="A7" s="33"/>
      <c r="B7" s="9" t="s">
        <v>137</v>
      </c>
      <c r="C7" s="6">
        <v>791397</v>
      </c>
      <c r="D7" s="6">
        <v>795218</v>
      </c>
      <c r="E7" s="6">
        <v>1002786</v>
      </c>
      <c r="F7" s="22">
        <v>2589401</v>
      </c>
      <c r="G7" s="6">
        <v>870214</v>
      </c>
      <c r="H7" s="6">
        <v>728183</v>
      </c>
      <c r="I7" s="6">
        <v>585840</v>
      </c>
      <c r="J7" s="22">
        <v>2184237</v>
      </c>
      <c r="K7" s="6">
        <v>599529</v>
      </c>
      <c r="L7" s="6">
        <v>673317</v>
      </c>
      <c r="M7" s="6">
        <v>647359</v>
      </c>
      <c r="N7" s="22">
        <v>1920205</v>
      </c>
      <c r="O7" s="22">
        <v>737476</v>
      </c>
      <c r="P7" s="6">
        <v>801833</v>
      </c>
      <c r="Q7" s="6">
        <v>780191</v>
      </c>
      <c r="R7" s="22">
        <v>2319500</v>
      </c>
      <c r="S7" s="25"/>
      <c r="T7" s="169">
        <v>-8.7321750863495612E-2</v>
      </c>
      <c r="U7" s="169">
        <v>-6.1049305603113391E-2</v>
      </c>
      <c r="V7" s="169">
        <v>-2.9533447594751974E-2</v>
      </c>
      <c r="W7" s="169">
        <v>-5.7487970182067021E-2</v>
      </c>
      <c r="X7" s="169">
        <v>-8.6177475298730724E-2</v>
      </c>
      <c r="Y7" s="169">
        <v>-5.4345863997683208E-2</v>
      </c>
      <c r="Z7" s="169">
        <v>-4.4344103982878323E-2</v>
      </c>
      <c r="AA7" s="169">
        <v>-6.4700381187444714E-2</v>
      </c>
      <c r="AB7" s="169">
        <v>-7.483090825760276E-2</v>
      </c>
      <c r="AC7" s="169">
        <v>-7.9249798296114976E-2</v>
      </c>
      <c r="AD7" s="172">
        <v>-5.1417761620282249E-2</v>
      </c>
      <c r="AE7" s="172">
        <v>-6.8648326171098201E-2</v>
      </c>
      <c r="AF7" s="172">
        <v>-7.5035557417390153E-2</v>
      </c>
      <c r="AG7" s="172">
        <v>-4.3149576606936579E-2</v>
      </c>
      <c r="AH7" s="169">
        <v>-3.3962754760902401E-2</v>
      </c>
      <c r="AI7" s="169">
        <v>-5.0519175050779519E-2</v>
      </c>
      <c r="AJ7" s="25"/>
      <c r="AK7" s="26"/>
    </row>
    <row r="8" spans="1:37" x14ac:dyDescent="0.25">
      <c r="A8" s="43">
        <v>2</v>
      </c>
      <c r="B8" s="9" t="s">
        <v>136</v>
      </c>
      <c r="C8" s="22">
        <v>1435482</v>
      </c>
      <c r="D8" s="22">
        <v>1110623</v>
      </c>
      <c r="E8" s="22">
        <v>1317001</v>
      </c>
      <c r="F8" s="22">
        <v>3863106</v>
      </c>
      <c r="G8" s="22">
        <v>1589022</v>
      </c>
      <c r="H8" s="22">
        <v>1425713</v>
      </c>
      <c r="I8" s="22">
        <v>1333100</v>
      </c>
      <c r="J8" s="22">
        <v>4347835</v>
      </c>
      <c r="K8" s="22">
        <v>1627080</v>
      </c>
      <c r="L8" s="22">
        <v>1621768</v>
      </c>
      <c r="M8" s="22">
        <v>1511399</v>
      </c>
      <c r="N8" s="22">
        <v>4760247</v>
      </c>
      <c r="O8" s="22">
        <v>1590679</v>
      </c>
      <c r="P8" s="22">
        <v>1718845</v>
      </c>
      <c r="Q8" s="22">
        <v>1858887</v>
      </c>
      <c r="R8" s="22">
        <v>5168411</v>
      </c>
      <c r="S8" s="25"/>
      <c r="T8" s="169">
        <v>-8.4731757050140494E-2</v>
      </c>
      <c r="U8" s="169">
        <v>-0.12918130938435507</v>
      </c>
      <c r="V8" s="169">
        <v>-0.10515476666095923</v>
      </c>
      <c r="W8" s="169">
        <v>-0.1048331427419439</v>
      </c>
      <c r="X8" s="169">
        <v>-6.0206290438958615E-2</v>
      </c>
      <c r="Y8" s="169">
        <v>-5.9869238808971943E-2</v>
      </c>
      <c r="Z8" s="169">
        <v>-1.9026370243039509E-2</v>
      </c>
      <c r="AA8" s="169">
        <v>-4.7838930630856924E-2</v>
      </c>
      <c r="AB8" s="169">
        <v>9.2064628215330624E-3</v>
      </c>
      <c r="AC8" s="169">
        <v>1.9705387480602705E-2</v>
      </c>
      <c r="AD8" s="172">
        <v>0.14865579671043733</v>
      </c>
      <c r="AE8" s="172">
        <v>5.3510231244562584E-2</v>
      </c>
      <c r="AF8" s="172">
        <v>-2.4800567949129805E-2</v>
      </c>
      <c r="AG8" s="172">
        <v>4.6014804969718215E-2</v>
      </c>
      <c r="AH8" s="169">
        <v>8.5302741387987491E-2</v>
      </c>
      <c r="AI8" s="169">
        <v>3.6346439426477591E-2</v>
      </c>
      <c r="AJ8" s="25"/>
      <c r="AK8" s="26"/>
    </row>
    <row r="9" spans="1:37" x14ac:dyDescent="0.25">
      <c r="A9" s="33"/>
      <c r="B9" s="21" t="s">
        <v>0</v>
      </c>
      <c r="C9" s="2">
        <v>164200</v>
      </c>
      <c r="D9" s="2">
        <v>165208</v>
      </c>
      <c r="E9" s="2">
        <v>190758</v>
      </c>
      <c r="F9" s="22">
        <v>520166</v>
      </c>
      <c r="G9" s="2">
        <v>271997</v>
      </c>
      <c r="H9" s="6">
        <v>239165</v>
      </c>
      <c r="I9" s="6">
        <v>229014</v>
      </c>
      <c r="J9" s="22">
        <v>740176</v>
      </c>
      <c r="K9" s="6">
        <v>301683</v>
      </c>
      <c r="L9" s="6">
        <v>229233</v>
      </c>
      <c r="M9" s="6">
        <v>230360</v>
      </c>
      <c r="N9" s="22">
        <v>761276</v>
      </c>
      <c r="O9" s="22">
        <v>227387</v>
      </c>
      <c r="P9" s="6">
        <v>227855</v>
      </c>
      <c r="Q9" s="6">
        <v>320885</v>
      </c>
      <c r="R9" s="22">
        <v>776127</v>
      </c>
      <c r="S9" s="27"/>
      <c r="T9" s="169">
        <v>4.3248429091509791E-2</v>
      </c>
      <c r="U9" s="169">
        <v>3.3712927042923287E-2</v>
      </c>
      <c r="V9" s="169">
        <v>-0.23281291474626578</v>
      </c>
      <c r="W9" s="169">
        <v>-8.0749798094578329E-2</v>
      </c>
      <c r="X9" s="169">
        <v>0.27256011977168521</v>
      </c>
      <c r="Y9" s="169">
        <v>7.2589795451589612E-2</v>
      </c>
      <c r="Z9" s="169">
        <v>8.9132171663369356E-2</v>
      </c>
      <c r="AA9" s="169">
        <v>0.14402827860047512</v>
      </c>
      <c r="AB9" s="169">
        <v>1.3575681937372625E-3</v>
      </c>
      <c r="AC9" s="169">
        <v>2.0323411983068276E-2</v>
      </c>
      <c r="AD9" s="172">
        <v>4.8835790451387306E-2</v>
      </c>
      <c r="AE9" s="172">
        <v>2.1058914260805417E-2</v>
      </c>
      <c r="AF9" s="172">
        <v>-3.1765362129386368E-2</v>
      </c>
      <c r="AG9" s="172">
        <v>-2.4756140884013372E-2</v>
      </c>
      <c r="AH9" s="169">
        <v>-2.8495566111711581E-2</v>
      </c>
      <c r="AI9" s="169">
        <v>-2.836314743804012E-2</v>
      </c>
      <c r="AJ9" s="25"/>
      <c r="AK9" s="26"/>
    </row>
    <row r="10" spans="1:37" x14ac:dyDescent="0.25">
      <c r="A10" s="43"/>
      <c r="B10" s="21"/>
      <c r="C10" s="3"/>
      <c r="D10" s="4"/>
      <c r="E10" s="4"/>
      <c r="F10" s="23"/>
      <c r="G10" s="4"/>
      <c r="H10" s="4"/>
      <c r="I10" s="4"/>
      <c r="J10" s="23"/>
      <c r="K10" s="4"/>
      <c r="L10" s="4"/>
      <c r="M10" s="4"/>
      <c r="N10" s="23"/>
      <c r="O10" s="4"/>
      <c r="P10" s="4"/>
      <c r="Q10" s="4"/>
      <c r="R10" s="23"/>
      <c r="S10" s="2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25"/>
      <c r="AK10" s="26"/>
    </row>
    <row r="11" spans="1:37" x14ac:dyDescent="0.25">
      <c r="A11" s="43"/>
      <c r="B11" s="20" t="s">
        <v>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25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25"/>
      <c r="AK11" s="26"/>
    </row>
    <row r="12" spans="1:37" x14ac:dyDescent="0.25">
      <c r="A12" s="43"/>
      <c r="B12" s="18" t="s">
        <v>2</v>
      </c>
      <c r="C12" s="22">
        <v>792310</v>
      </c>
      <c r="D12" s="22">
        <v>917053</v>
      </c>
      <c r="E12" s="22">
        <v>1034962</v>
      </c>
      <c r="F12" s="22">
        <v>2744325</v>
      </c>
      <c r="G12" s="22">
        <v>1506411</v>
      </c>
      <c r="H12" s="22">
        <v>1244201</v>
      </c>
      <c r="I12" s="22">
        <v>1159086</v>
      </c>
      <c r="J12" s="22">
        <v>3909698</v>
      </c>
      <c r="K12" s="22">
        <v>1509160</v>
      </c>
      <c r="L12" s="22">
        <v>1499903</v>
      </c>
      <c r="M12" s="22">
        <v>1273910</v>
      </c>
      <c r="N12" s="22">
        <v>4282973</v>
      </c>
      <c r="O12" s="22">
        <v>1449933</v>
      </c>
      <c r="P12" s="22">
        <v>1029304</v>
      </c>
      <c r="Q12" s="22">
        <v>1146094</v>
      </c>
      <c r="R12" s="22">
        <v>3625331</v>
      </c>
      <c r="S12" s="25"/>
      <c r="T12" s="169">
        <v>3.4077264421821997E-2</v>
      </c>
      <c r="U12" s="169">
        <v>7.221418725132675E-2</v>
      </c>
      <c r="V12" s="169">
        <v>-0.1262434603042473</v>
      </c>
      <c r="W12" s="169">
        <v>-2.1974806716783334E-2</v>
      </c>
      <c r="X12" s="169">
        <v>0.18894300550032084</v>
      </c>
      <c r="Y12" s="169">
        <v>1.4984096528646235E-2</v>
      </c>
      <c r="Z12" s="169">
        <v>3.883589323420538E-3</v>
      </c>
      <c r="AA12" s="169">
        <v>7.1898410177844693E-2</v>
      </c>
      <c r="AB12" s="169">
        <v>3.8072787933773038E-3</v>
      </c>
      <c r="AC12" s="169">
        <v>1.4394512717610148E-2</v>
      </c>
      <c r="AD12" s="172">
        <v>-1.2791988946208862E-2</v>
      </c>
      <c r="AE12" s="172">
        <v>2.4578276931949464E-3</v>
      </c>
      <c r="AF12" s="172">
        <v>-9.8940059627621001E-3</v>
      </c>
      <c r="AG12" s="172">
        <v>-4.9553860580222927E-3</v>
      </c>
      <c r="AH12" s="169">
        <v>3.1562689295579677E-2</v>
      </c>
      <c r="AI12" s="169">
        <v>4.2804758829866601E-3</v>
      </c>
      <c r="AJ12" s="25"/>
      <c r="AK12" s="26"/>
    </row>
    <row r="13" spans="1:37" x14ac:dyDescent="0.25">
      <c r="A13" s="43"/>
      <c r="B13" s="18" t="s">
        <v>3</v>
      </c>
      <c r="C13" s="22">
        <v>1073249</v>
      </c>
      <c r="D13" s="22">
        <v>839627</v>
      </c>
      <c r="E13" s="22">
        <v>905659</v>
      </c>
      <c r="F13" s="22">
        <v>2818535</v>
      </c>
      <c r="G13" s="22">
        <v>907679</v>
      </c>
      <c r="H13" s="22">
        <v>1097689</v>
      </c>
      <c r="I13" s="22">
        <v>1115329</v>
      </c>
      <c r="J13" s="22">
        <v>3120697</v>
      </c>
      <c r="K13" s="22">
        <v>1159140</v>
      </c>
      <c r="L13" s="22">
        <v>1305423</v>
      </c>
      <c r="M13" s="22">
        <v>1070019</v>
      </c>
      <c r="N13" s="22">
        <v>3534582</v>
      </c>
      <c r="O13" s="22">
        <v>936668</v>
      </c>
      <c r="P13" s="22">
        <v>834395</v>
      </c>
      <c r="Q13" s="22">
        <v>1005509</v>
      </c>
      <c r="R13" s="22">
        <v>2776572</v>
      </c>
      <c r="S13" s="25"/>
      <c r="T13" s="169">
        <v>4.9049525544734074E-2</v>
      </c>
      <c r="U13" s="169">
        <v>-2.6752999569958281E-2</v>
      </c>
      <c r="V13" s="169">
        <v>-1.5052746057640022E-2</v>
      </c>
      <c r="W13" s="169">
        <v>4.7268093145948261E-3</v>
      </c>
      <c r="X13" s="169">
        <v>2.5444073763185512E-2</v>
      </c>
      <c r="Y13" s="169">
        <v>2.2954978160526423E-2</v>
      </c>
      <c r="Z13" s="169">
        <v>6.1987012588659201E-3</v>
      </c>
      <c r="AA13" s="169">
        <v>1.7616817188144021E-2</v>
      </c>
      <c r="AB13" s="169">
        <v>2.0022228342985268E-2</v>
      </c>
      <c r="AC13" s="169">
        <v>2.0910544817527382E-2</v>
      </c>
      <c r="AD13" s="172">
        <v>2.7864232112598124E-2</v>
      </c>
      <c r="AE13" s="172">
        <v>2.2712989614835751E-2</v>
      </c>
      <c r="AF13" s="172">
        <v>4.8706565976051455E-2</v>
      </c>
      <c r="AG13" s="172">
        <v>9.0461540874256383E-2</v>
      </c>
      <c r="AH13" s="169">
        <v>0.13278664146130986</v>
      </c>
      <c r="AI13" s="169">
        <v>9.0569732790831678E-2</v>
      </c>
      <c r="AJ13" s="25"/>
      <c r="AK13" s="26"/>
    </row>
    <row r="14" spans="1:37" x14ac:dyDescent="0.25">
      <c r="A14" s="43"/>
      <c r="B14" s="18" t="s">
        <v>4</v>
      </c>
      <c r="C14" s="22">
        <v>489673</v>
      </c>
      <c r="D14" s="22">
        <v>429169</v>
      </c>
      <c r="E14" s="22">
        <v>445557</v>
      </c>
      <c r="F14" s="22">
        <v>1364399</v>
      </c>
      <c r="G14" s="22">
        <v>492991</v>
      </c>
      <c r="H14" s="22">
        <v>504511</v>
      </c>
      <c r="I14" s="22">
        <v>476686</v>
      </c>
      <c r="J14" s="22">
        <v>1474188</v>
      </c>
      <c r="K14" s="22">
        <v>523080</v>
      </c>
      <c r="L14" s="22">
        <v>465398</v>
      </c>
      <c r="M14" s="22">
        <v>456238</v>
      </c>
      <c r="N14" s="22">
        <v>1444716</v>
      </c>
      <c r="O14" s="22">
        <v>468348</v>
      </c>
      <c r="P14" s="22">
        <v>431914</v>
      </c>
      <c r="Q14" s="22">
        <v>549276</v>
      </c>
      <c r="R14" s="22">
        <v>1449538</v>
      </c>
      <c r="S14" s="25"/>
      <c r="T14" s="169">
        <v>-2.9260247195129403E-3</v>
      </c>
      <c r="U14" s="169">
        <v>-1.5367072983272421E-2</v>
      </c>
      <c r="V14" s="169">
        <v>-7.1905131885093426E-2</v>
      </c>
      <c r="W14" s="169">
        <v>-3.0315112284247797E-2</v>
      </c>
      <c r="X14" s="169">
        <v>-1.1764823798260033E-2</v>
      </c>
      <c r="Y14" s="169">
        <v>-4.175356224382424E-2</v>
      </c>
      <c r="Z14" s="169">
        <v>-5.2596641160687671E-2</v>
      </c>
      <c r="AA14" s="169">
        <v>-3.5535399318549377E-2</v>
      </c>
      <c r="AB14" s="169">
        <v>-6.9153290386874039E-2</v>
      </c>
      <c r="AC14" s="169">
        <v>-4.6366382118985465E-2</v>
      </c>
      <c r="AD14" s="172">
        <v>-4.6932870974817478E-2</v>
      </c>
      <c r="AE14" s="172">
        <v>-5.4920254260072965E-2</v>
      </c>
      <c r="AF14" s="172">
        <v>-2.2213500129439567E-2</v>
      </c>
      <c r="AG14" s="172">
        <v>-8.7992465993504881E-2</v>
      </c>
      <c r="AH14" s="169">
        <v>-9.971431521701718E-2</v>
      </c>
      <c r="AI14" s="169">
        <v>-7.2406694366818181E-2</v>
      </c>
      <c r="AJ14" s="25"/>
      <c r="AK14" s="26"/>
    </row>
    <row r="15" spans="1:37" x14ac:dyDescent="0.25">
      <c r="A15" s="43"/>
      <c r="B15" s="18" t="s">
        <v>5</v>
      </c>
      <c r="C15" s="22">
        <v>96623</v>
      </c>
      <c r="D15" s="22">
        <v>98601</v>
      </c>
      <c r="E15" s="22">
        <v>118590</v>
      </c>
      <c r="F15" s="22">
        <v>313814</v>
      </c>
      <c r="G15" s="22">
        <v>152366</v>
      </c>
      <c r="H15" s="22">
        <v>153822</v>
      </c>
      <c r="I15" s="22">
        <v>167833</v>
      </c>
      <c r="J15" s="22">
        <v>474021</v>
      </c>
      <c r="K15" s="22">
        <v>231828</v>
      </c>
      <c r="L15" s="22">
        <v>224415</v>
      </c>
      <c r="M15" s="22">
        <v>137150</v>
      </c>
      <c r="N15" s="22">
        <v>593393</v>
      </c>
      <c r="O15" s="22">
        <v>155162</v>
      </c>
      <c r="P15" s="22">
        <v>167440</v>
      </c>
      <c r="Q15" s="22">
        <v>217088</v>
      </c>
      <c r="R15" s="22">
        <v>539690</v>
      </c>
      <c r="S15" s="25"/>
      <c r="T15" s="169">
        <v>0.16421669036315878</v>
      </c>
      <c r="U15" s="169">
        <v>0.10988417249181102</v>
      </c>
      <c r="V15" s="169">
        <v>-5.5473696786268963E-2</v>
      </c>
      <c r="W15" s="169">
        <v>5.5234239444765763E-2</v>
      </c>
      <c r="X15" s="169">
        <v>0.27907523379392557</v>
      </c>
      <c r="Y15" s="169">
        <v>9.0479870125266731E-2</v>
      </c>
      <c r="Z15" s="169">
        <v>7.9055144435086183E-2</v>
      </c>
      <c r="AA15" s="169">
        <v>0.14024651326139354</v>
      </c>
      <c r="AB15" s="169">
        <v>2.8650536226932481E-2</v>
      </c>
      <c r="AC15" s="169">
        <v>6.6641634267136901E-2</v>
      </c>
      <c r="AD15" s="172">
        <v>-7.2131673090514322E-4</v>
      </c>
      <c r="AE15" s="172">
        <v>3.5564576083655895E-2</v>
      </c>
      <c r="AF15" s="172">
        <v>6.0248044005603199E-2</v>
      </c>
      <c r="AG15" s="172">
        <v>6.6802586728680197E-2</v>
      </c>
      <c r="AH15" s="169">
        <v>6.592818458124039E-2</v>
      </c>
      <c r="AI15" s="169">
        <v>6.4559206723988627E-2</v>
      </c>
      <c r="AJ15" s="25"/>
      <c r="AK15" s="26"/>
    </row>
    <row r="16" spans="1:37" x14ac:dyDescent="0.25">
      <c r="A16" s="43"/>
      <c r="B16" s="18" t="s">
        <v>134</v>
      </c>
      <c r="C16" s="22">
        <v>128236</v>
      </c>
      <c r="D16" s="22">
        <v>78382</v>
      </c>
      <c r="E16" s="22">
        <v>97101</v>
      </c>
      <c r="F16" s="22">
        <v>303719</v>
      </c>
      <c r="G16" s="22">
        <v>137639</v>
      </c>
      <c r="H16" s="22">
        <v>155874</v>
      </c>
      <c r="I16" s="22">
        <v>157288</v>
      </c>
      <c r="J16" s="22">
        <v>450801</v>
      </c>
      <c r="K16" s="22">
        <v>163989</v>
      </c>
      <c r="L16" s="22">
        <v>151006</v>
      </c>
      <c r="M16" s="22">
        <v>184447</v>
      </c>
      <c r="N16" s="22">
        <v>499442</v>
      </c>
      <c r="O16" s="22">
        <v>137552</v>
      </c>
      <c r="P16" s="22">
        <v>103828</v>
      </c>
      <c r="Q16" s="22">
        <v>145650</v>
      </c>
      <c r="R16" s="22">
        <v>387030</v>
      </c>
      <c r="S16" s="25"/>
      <c r="T16" s="169">
        <v>7.8964417632161277E-2</v>
      </c>
      <c r="U16" s="169">
        <v>-1.7806348132275728E-2</v>
      </c>
      <c r="V16" s="169">
        <v>-8.5169727061173345E-2</v>
      </c>
      <c r="W16" s="169">
        <v>-3.5302416378221427E-3</v>
      </c>
      <c r="X16" s="169">
        <v>-5.9842896174863387E-2</v>
      </c>
      <c r="Y16" s="169">
        <v>-5.8992723167877346E-3</v>
      </c>
      <c r="Z16" s="169">
        <v>-5.9012156599980853E-2</v>
      </c>
      <c r="AA16" s="169">
        <v>-4.1564703806306356E-2</v>
      </c>
      <c r="AB16" s="169">
        <v>9.1754975445851646E-3</v>
      </c>
      <c r="AC16" s="169">
        <v>-3.3103677901854318E-2</v>
      </c>
      <c r="AD16" s="172">
        <v>-1.877367323488105E-2</v>
      </c>
      <c r="AE16" s="172">
        <v>-1.4226783775782098E-2</v>
      </c>
      <c r="AF16" s="172">
        <v>-4.7601902691325026E-2</v>
      </c>
      <c r="AG16" s="172">
        <v>-3.9110074592333462E-2</v>
      </c>
      <c r="AH16" s="169">
        <v>-4.5556414725888256E-2</v>
      </c>
      <c r="AI16" s="169">
        <v>-4.4566175327031742E-2</v>
      </c>
      <c r="AJ16" s="25"/>
      <c r="AK16" s="26"/>
    </row>
    <row r="17" spans="1:37" x14ac:dyDescent="0.25">
      <c r="A17" s="43"/>
      <c r="B17" s="18" t="s">
        <v>7</v>
      </c>
      <c r="C17" s="22">
        <v>101597</v>
      </c>
      <c r="D17" s="22">
        <v>84031</v>
      </c>
      <c r="E17" s="22">
        <v>83077</v>
      </c>
      <c r="F17" s="22">
        <v>268705</v>
      </c>
      <c r="G17" s="22">
        <v>117247</v>
      </c>
      <c r="H17" s="22">
        <v>113388</v>
      </c>
      <c r="I17" s="22">
        <v>116174</v>
      </c>
      <c r="J17" s="22">
        <v>346809</v>
      </c>
      <c r="K17" s="22">
        <v>108761</v>
      </c>
      <c r="L17" s="22">
        <v>99268</v>
      </c>
      <c r="M17" s="22">
        <v>109845</v>
      </c>
      <c r="N17" s="22">
        <v>317874</v>
      </c>
      <c r="O17" s="22">
        <v>116703</v>
      </c>
      <c r="P17" s="22">
        <v>134405</v>
      </c>
      <c r="Q17" s="22">
        <v>175063</v>
      </c>
      <c r="R17" s="22">
        <v>426171</v>
      </c>
      <c r="S17" s="25"/>
      <c r="T17" s="169">
        <v>0.16044545973729299</v>
      </c>
      <c r="U17" s="169">
        <v>0.15999226957109924</v>
      </c>
      <c r="V17" s="169">
        <v>-9.2282814156004506E-2</v>
      </c>
      <c r="W17" s="169">
        <v>6.8350071964184897E-2</v>
      </c>
      <c r="X17" s="169">
        <v>0.28649176514478203</v>
      </c>
      <c r="Y17" s="169">
        <v>0.13100724160631994</v>
      </c>
      <c r="Z17" s="169">
        <v>5.0502310356364558E-2</v>
      </c>
      <c r="AA17" s="169">
        <v>0.14845022849195311</v>
      </c>
      <c r="AB17" s="169">
        <v>2.1978538272161771E-2</v>
      </c>
      <c r="AC17" s="169">
        <v>4.1746248294679399E-2</v>
      </c>
      <c r="AD17" s="172">
        <v>4.1105887705197713E-2</v>
      </c>
      <c r="AE17" s="172">
        <v>3.4678731853394963E-2</v>
      </c>
      <c r="AF17" s="172">
        <v>1.1615509305409881E-2</v>
      </c>
      <c r="AG17" s="172">
        <v>8.2654474511147189E-4</v>
      </c>
      <c r="AH17" s="169">
        <v>1.190730796575782E-2</v>
      </c>
      <c r="AI17" s="169">
        <v>8.3069133582548624E-3</v>
      </c>
      <c r="AJ17" s="25"/>
      <c r="AK17" s="26"/>
    </row>
    <row r="18" spans="1:37" x14ac:dyDescent="0.25">
      <c r="A18" s="43"/>
      <c r="B18" s="18" t="s">
        <v>6</v>
      </c>
      <c r="C18" s="22">
        <v>97138</v>
      </c>
      <c r="D18" s="22">
        <v>59504</v>
      </c>
      <c r="E18" s="22">
        <v>78469</v>
      </c>
      <c r="F18" s="22">
        <v>235111</v>
      </c>
      <c r="G18" s="22">
        <v>96467</v>
      </c>
      <c r="H18" s="22">
        <v>95347</v>
      </c>
      <c r="I18" s="22">
        <v>127704</v>
      </c>
      <c r="J18" s="22">
        <v>319518</v>
      </c>
      <c r="K18" s="22">
        <v>142969</v>
      </c>
      <c r="L18" s="22">
        <v>141370</v>
      </c>
      <c r="M18" s="22">
        <v>104053</v>
      </c>
      <c r="N18" s="22">
        <v>388392</v>
      </c>
      <c r="O18" s="22">
        <v>102760</v>
      </c>
      <c r="P18" s="22">
        <v>80390</v>
      </c>
      <c r="Q18" s="22">
        <v>89659</v>
      </c>
      <c r="R18" s="22">
        <v>272809</v>
      </c>
      <c r="S18" s="25"/>
      <c r="T18" s="169">
        <v>-5.8877101196531514E-2</v>
      </c>
      <c r="U18" s="169">
        <v>9.7090600685866002E-2</v>
      </c>
      <c r="V18" s="169">
        <v>-0.16121687635621212</v>
      </c>
      <c r="W18" s="169">
        <v>-6.3317716052333828E-2</v>
      </c>
      <c r="X18" s="169">
        <v>0.16079851752021562</v>
      </c>
      <c r="Y18" s="169">
        <v>0.12367270455965022</v>
      </c>
      <c r="Z18" s="169">
        <v>2.2040816326530613E-2</v>
      </c>
      <c r="AA18" s="169">
        <v>9.0851362377819586E-2</v>
      </c>
      <c r="AB18" s="169">
        <v>-1.1819268864175173E-2</v>
      </c>
      <c r="AC18" s="169">
        <v>-6.3948406917922501E-2</v>
      </c>
      <c r="AD18" s="172">
        <v>-8.8749157084431679E-2</v>
      </c>
      <c r="AE18" s="172">
        <v>-5.2457464612802332E-2</v>
      </c>
      <c r="AF18" s="172">
        <v>0.18709856291298924</v>
      </c>
      <c r="AG18" s="172">
        <v>6.8461834952617664E-2</v>
      </c>
      <c r="AH18" s="169">
        <v>9.6357255530148331E-2</v>
      </c>
      <c r="AI18" s="169">
        <v>0.11998834068198799</v>
      </c>
      <c r="AJ18" s="25"/>
      <c r="AK18" s="26"/>
    </row>
    <row r="19" spans="1:37" x14ac:dyDescent="0.25">
      <c r="A19" s="43"/>
      <c r="B19" s="18" t="s">
        <v>8</v>
      </c>
      <c r="C19" s="22">
        <v>81388</v>
      </c>
      <c r="D19" s="22">
        <v>69510</v>
      </c>
      <c r="E19" s="22">
        <v>83723</v>
      </c>
      <c r="F19" s="22">
        <v>234621</v>
      </c>
      <c r="G19" s="22">
        <v>101526</v>
      </c>
      <c r="H19" s="22">
        <v>103816</v>
      </c>
      <c r="I19" s="22">
        <v>110295</v>
      </c>
      <c r="J19" s="22">
        <v>315637</v>
      </c>
      <c r="K19" s="22">
        <v>96113</v>
      </c>
      <c r="L19" s="22">
        <v>105106</v>
      </c>
      <c r="M19" s="22">
        <v>100363</v>
      </c>
      <c r="N19" s="22">
        <v>301582</v>
      </c>
      <c r="O19" s="22">
        <v>103422</v>
      </c>
      <c r="P19" s="22">
        <v>85529</v>
      </c>
      <c r="Q19" s="22">
        <v>103025</v>
      </c>
      <c r="R19" s="22">
        <v>291976</v>
      </c>
      <c r="S19" s="25"/>
      <c r="T19" s="169">
        <v>1.0666964695948043E-2</v>
      </c>
      <c r="U19" s="169">
        <v>6.8037245321286993E-2</v>
      </c>
      <c r="V19" s="169">
        <v>1.6179147954848889E-2</v>
      </c>
      <c r="W19" s="169">
        <v>2.9034960372980822E-2</v>
      </c>
      <c r="X19" s="169">
        <v>2.1080156894297496E-2</v>
      </c>
      <c r="Y19" s="169">
        <v>9.7211946986831263E-2</v>
      </c>
      <c r="Z19" s="169">
        <v>4.8441525109554275E-2</v>
      </c>
      <c r="AA19" s="169">
        <v>5.4770808061567866E-2</v>
      </c>
      <c r="AB19" s="169">
        <v>6.6736958934517199E-2</v>
      </c>
      <c r="AC19" s="169">
        <v>4.9003952253582977E-2</v>
      </c>
      <c r="AD19" s="172">
        <v>3.1289175692061078E-2</v>
      </c>
      <c r="AE19" s="172">
        <v>4.8565090711856863E-2</v>
      </c>
      <c r="AF19" s="172">
        <v>3.301137668927355E-2</v>
      </c>
      <c r="AG19" s="172">
        <v>7.9666237471281778E-2</v>
      </c>
      <c r="AH19" s="169">
        <v>9.7131112625660251E-2</v>
      </c>
      <c r="AI19" s="169">
        <v>6.8573666277507966E-2</v>
      </c>
      <c r="AJ19" s="25"/>
      <c r="AK19" s="26"/>
    </row>
    <row r="20" spans="1:37" x14ac:dyDescent="0.25">
      <c r="A20" s="43"/>
      <c r="B20" s="18" t="s">
        <v>74</v>
      </c>
      <c r="C20" s="22">
        <v>33810</v>
      </c>
      <c r="D20" s="22">
        <v>25825</v>
      </c>
      <c r="E20" s="22">
        <v>38563</v>
      </c>
      <c r="F20" s="22">
        <v>98198</v>
      </c>
      <c r="G20" s="22">
        <v>45586</v>
      </c>
      <c r="H20" s="22">
        <v>49576</v>
      </c>
      <c r="I20" s="22">
        <v>54049</v>
      </c>
      <c r="J20" s="22">
        <v>149211</v>
      </c>
      <c r="K20" s="22">
        <v>65846</v>
      </c>
      <c r="L20" s="22">
        <v>70559</v>
      </c>
      <c r="M20" s="22">
        <v>48470</v>
      </c>
      <c r="N20" s="22">
        <v>184875</v>
      </c>
      <c r="O20" s="22">
        <v>41978</v>
      </c>
      <c r="P20" s="22">
        <v>36203</v>
      </c>
      <c r="Q20" s="22">
        <v>56212</v>
      </c>
      <c r="R20" s="22">
        <v>134393</v>
      </c>
      <c r="S20" s="25"/>
      <c r="T20" s="169">
        <v>-8.9121181098119506E-2</v>
      </c>
      <c r="U20" s="169">
        <v>-6.1591569767441859E-2</v>
      </c>
      <c r="V20" s="169">
        <v>-0.14422351426922905</v>
      </c>
      <c r="W20" s="169">
        <v>-0.10484958979033729</v>
      </c>
      <c r="X20" s="169">
        <v>-9.156852195053905E-2</v>
      </c>
      <c r="Y20" s="169">
        <v>-5.4506617843384064E-2</v>
      </c>
      <c r="Z20" s="169">
        <v>-2.9902180741272547E-2</v>
      </c>
      <c r="AA20" s="169">
        <v>-5.7594896734668097E-2</v>
      </c>
      <c r="AB20" s="169">
        <v>-7.2761325391125564E-2</v>
      </c>
      <c r="AC20" s="169">
        <v>-2.3256135882279656E-2</v>
      </c>
      <c r="AD20" s="172">
        <v>-5.1820262524697278E-2</v>
      </c>
      <c r="AE20" s="172">
        <v>-4.8855024669317952E-2</v>
      </c>
      <c r="AF20" s="172">
        <v>-4.4020860376670995E-2</v>
      </c>
      <c r="AG20" s="172">
        <v>4.4156668204891558E-2</v>
      </c>
      <c r="AH20" s="169">
        <v>-1.0978956999085087E-2</v>
      </c>
      <c r="AI20" s="169">
        <v>-7.5764848359535959E-3</v>
      </c>
      <c r="AJ20" s="25"/>
      <c r="AK20" s="26"/>
    </row>
    <row r="21" spans="1:37" x14ac:dyDescent="0.25">
      <c r="A21" s="43"/>
      <c r="B21" s="2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25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25"/>
      <c r="AK21" s="26"/>
    </row>
    <row r="22" spans="1:37" x14ac:dyDescent="0.25">
      <c r="A22" s="43"/>
      <c r="B22" s="20" t="s">
        <v>9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25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25"/>
      <c r="AK22" s="26"/>
    </row>
    <row r="23" spans="1:37" x14ac:dyDescent="0.25">
      <c r="A23" s="43">
        <v>3</v>
      </c>
      <c r="B23" s="18" t="s">
        <v>10</v>
      </c>
      <c r="C23" s="22">
        <v>255152</v>
      </c>
      <c r="D23" s="22">
        <v>312569</v>
      </c>
      <c r="E23" s="22">
        <v>338792</v>
      </c>
      <c r="F23" s="22">
        <v>906513</v>
      </c>
      <c r="G23" s="22">
        <v>480061</v>
      </c>
      <c r="H23" s="22">
        <v>443280</v>
      </c>
      <c r="I23" s="22">
        <v>380661</v>
      </c>
      <c r="J23" s="22">
        <v>1304002</v>
      </c>
      <c r="K23" s="22">
        <v>455044</v>
      </c>
      <c r="L23" s="22">
        <v>465983</v>
      </c>
      <c r="M23" s="22">
        <v>439892</v>
      </c>
      <c r="N23" s="22">
        <v>1360919</v>
      </c>
      <c r="O23" s="22">
        <v>489621</v>
      </c>
      <c r="P23" s="22">
        <v>353227</v>
      </c>
      <c r="Q23" s="22">
        <v>365715</v>
      </c>
      <c r="R23" s="22">
        <v>1208563</v>
      </c>
      <c r="S23" s="28"/>
      <c r="T23" s="169">
        <v>8.9048141398016978E-2</v>
      </c>
      <c r="U23" s="169">
        <v>0.12616780339469141</v>
      </c>
      <c r="V23" s="169">
        <v>-0.11417664592375673</v>
      </c>
      <c r="W23" s="169">
        <v>1.3656491110365649E-2</v>
      </c>
      <c r="X23" s="169">
        <v>0.25264783932657858</v>
      </c>
      <c r="Y23" s="169">
        <v>6.980987271753139E-2</v>
      </c>
      <c r="Z23" s="169">
        <v>2.7788502817460425E-2</v>
      </c>
      <c r="AA23" s="169">
        <v>0.11647830405150861</v>
      </c>
      <c r="AB23" s="169">
        <v>1.2446323284013794E-2</v>
      </c>
      <c r="AC23" s="169">
        <v>-2.1274406022112443E-2</v>
      </c>
      <c r="AD23" s="169">
        <v>-1.8492569949573833E-2</v>
      </c>
      <c r="AE23" s="169">
        <v>-9.3343582710581751E-3</v>
      </c>
      <c r="AF23" s="169">
        <v>-2.4785635326103193E-2</v>
      </c>
      <c r="AG23" s="169">
        <v>-5.4034115546845521E-3</v>
      </c>
      <c r="AH23" s="169">
        <v>-6.8312543549246514E-4</v>
      </c>
      <c r="AI23" s="169">
        <v>-1.1946768085704756E-2</v>
      </c>
      <c r="AJ23" s="34"/>
      <c r="AK23" s="26"/>
    </row>
    <row r="24" spans="1:37" x14ac:dyDescent="0.25">
      <c r="A24" s="43">
        <v>4</v>
      </c>
      <c r="B24" s="18" t="s">
        <v>11</v>
      </c>
      <c r="C24" s="22">
        <v>274093</v>
      </c>
      <c r="D24" s="22">
        <v>295492</v>
      </c>
      <c r="E24" s="22">
        <v>341711</v>
      </c>
      <c r="F24" s="22">
        <v>911296</v>
      </c>
      <c r="G24" s="22">
        <v>294156</v>
      </c>
      <c r="H24" s="22">
        <v>260788</v>
      </c>
      <c r="I24" s="22">
        <v>283111</v>
      </c>
      <c r="J24" s="22">
        <v>838055</v>
      </c>
      <c r="K24" s="22">
        <v>315218</v>
      </c>
      <c r="L24" s="22">
        <v>401562</v>
      </c>
      <c r="M24" s="22">
        <v>348022</v>
      </c>
      <c r="N24" s="22">
        <v>1064802</v>
      </c>
      <c r="O24" s="22">
        <v>310861</v>
      </c>
      <c r="P24" s="22">
        <v>302043</v>
      </c>
      <c r="Q24" s="22">
        <v>325923</v>
      </c>
      <c r="R24" s="22">
        <v>938827</v>
      </c>
      <c r="S24" s="28"/>
      <c r="T24" s="169">
        <v>6.7302937202356611E-2</v>
      </c>
      <c r="U24" s="169">
        <v>3.1670163849717721E-2</v>
      </c>
      <c r="V24" s="169">
        <v>1.9095876030395934E-2</v>
      </c>
      <c r="W24" s="169">
        <v>3.7286947178152792E-2</v>
      </c>
      <c r="X24" s="169">
        <v>0.1821564923843588</v>
      </c>
      <c r="Y24" s="169">
        <v>4.3227112352089349E-2</v>
      </c>
      <c r="Z24" s="169">
        <v>5.8675491735846234E-2</v>
      </c>
      <c r="AA24" s="169">
        <v>9.3735317762766363E-2</v>
      </c>
      <c r="AB24" s="169">
        <v>7.558706912436107E-2</v>
      </c>
      <c r="AC24" s="169">
        <v>5.5569867147536159E-2</v>
      </c>
      <c r="AD24" s="169">
        <v>0.1379627177278806</v>
      </c>
      <c r="AE24" s="169">
        <v>8.7290427920683492E-2</v>
      </c>
      <c r="AF24" s="169">
        <v>9.016275587320402E-2</v>
      </c>
      <c r="AG24" s="169">
        <v>4.3571547030045052E-2</v>
      </c>
      <c r="AH24" s="169">
        <v>0.10616237276975865</v>
      </c>
      <c r="AI24" s="169">
        <v>8.0072386237871399E-2</v>
      </c>
      <c r="AJ24" s="34"/>
      <c r="AK24" s="26"/>
    </row>
    <row r="25" spans="1:37" x14ac:dyDescent="0.25">
      <c r="A25" s="43">
        <v>5</v>
      </c>
      <c r="B25" s="18" t="s">
        <v>138</v>
      </c>
      <c r="C25" s="22">
        <v>340387</v>
      </c>
      <c r="D25" s="22">
        <v>207495</v>
      </c>
      <c r="E25" s="22">
        <v>192431</v>
      </c>
      <c r="F25" s="22">
        <v>740313</v>
      </c>
      <c r="G25" s="22">
        <v>184556</v>
      </c>
      <c r="H25" s="22">
        <v>254943</v>
      </c>
      <c r="I25" s="22">
        <v>249772</v>
      </c>
      <c r="J25" s="22">
        <v>689271</v>
      </c>
      <c r="K25" s="22">
        <v>304336</v>
      </c>
      <c r="L25" s="22">
        <v>372942</v>
      </c>
      <c r="M25" s="22">
        <v>246200</v>
      </c>
      <c r="N25" s="22">
        <v>923478</v>
      </c>
      <c r="O25" s="22">
        <v>167639</v>
      </c>
      <c r="P25" s="22">
        <v>132230</v>
      </c>
      <c r="Q25" s="22">
        <v>177039</v>
      </c>
      <c r="R25" s="22">
        <v>476908</v>
      </c>
      <c r="S25" s="28"/>
      <c r="T25" s="169">
        <v>8.6592330357114361E-2</v>
      </c>
      <c r="U25" s="169">
        <v>-0.15506464420238217</v>
      </c>
      <c r="V25" s="169">
        <v>-3.6047228080369892E-2</v>
      </c>
      <c r="W25" s="169">
        <v>-2.3929974171449365E-2</v>
      </c>
      <c r="X25" s="169">
        <v>-6.9440522770360211E-2</v>
      </c>
      <c r="Y25" s="169">
        <v>-2.0967500374419648E-2</v>
      </c>
      <c r="Z25" s="169">
        <v>-3.4835598387863376E-2</v>
      </c>
      <c r="AA25" s="169">
        <v>-3.9367653494407108E-2</v>
      </c>
      <c r="AB25" s="169">
        <v>-6.2788513357456305E-2</v>
      </c>
      <c r="AC25" s="169">
        <v>-3.94504699182762E-2</v>
      </c>
      <c r="AD25" s="169">
        <v>-0.12437004079397089</v>
      </c>
      <c r="AE25" s="169">
        <v>-7.1090667130713284E-2</v>
      </c>
      <c r="AF25" s="169">
        <v>-0.15464484181013183</v>
      </c>
      <c r="AG25" s="169">
        <v>-7.4084447867796374E-2</v>
      </c>
      <c r="AH25" s="169">
        <v>-1.9516733771592187E-2</v>
      </c>
      <c r="AI25" s="169">
        <v>-8.5820974200609954E-2</v>
      </c>
      <c r="AJ25" s="34"/>
      <c r="AK25" s="26"/>
    </row>
    <row r="26" spans="1:37" x14ac:dyDescent="0.25">
      <c r="A26" s="43">
        <v>6</v>
      </c>
      <c r="B26" s="18" t="s">
        <v>12</v>
      </c>
      <c r="C26" s="22">
        <v>211479</v>
      </c>
      <c r="D26" s="22">
        <v>165478</v>
      </c>
      <c r="E26" s="22">
        <v>144854</v>
      </c>
      <c r="F26" s="22">
        <v>521811</v>
      </c>
      <c r="G26" s="22">
        <v>159186</v>
      </c>
      <c r="H26" s="22">
        <v>187309</v>
      </c>
      <c r="I26" s="22">
        <v>198870</v>
      </c>
      <c r="J26" s="22">
        <v>545365</v>
      </c>
      <c r="K26" s="22">
        <v>222906</v>
      </c>
      <c r="L26" s="22">
        <v>209738</v>
      </c>
      <c r="M26" s="22">
        <v>195890</v>
      </c>
      <c r="N26" s="22">
        <v>628534</v>
      </c>
      <c r="O26" s="22">
        <v>202448</v>
      </c>
      <c r="P26" s="22">
        <v>177888</v>
      </c>
      <c r="Q26" s="22">
        <v>222233</v>
      </c>
      <c r="R26" s="22">
        <v>602569</v>
      </c>
      <c r="S26" s="28"/>
      <c r="T26" s="169">
        <v>-5.5918394678690204E-2</v>
      </c>
      <c r="U26" s="169">
        <v>-1.6013462487587039E-2</v>
      </c>
      <c r="V26" s="169">
        <v>-7.4149116359336548E-2</v>
      </c>
      <c r="W26" s="169">
        <v>-4.8885316360176512E-2</v>
      </c>
      <c r="X26" s="169">
        <v>-6.8019484321210272E-2</v>
      </c>
      <c r="Y26" s="169">
        <v>-9.9528521290540833E-3</v>
      </c>
      <c r="Z26" s="169">
        <v>-1.6060084308021135E-2</v>
      </c>
      <c r="AA26" s="169">
        <v>-2.9792994990322213E-2</v>
      </c>
      <c r="AB26" s="169">
        <v>1.9320379914121482E-2</v>
      </c>
      <c r="AC26" s="169">
        <v>3.9428690368813871E-2</v>
      </c>
      <c r="AD26" s="169">
        <v>1.813929313929314E-2</v>
      </c>
      <c r="AE26" s="169">
        <v>2.5570151893653231E-2</v>
      </c>
      <c r="AF26" s="169">
        <v>0.13322287403161526</v>
      </c>
      <c r="AG26" s="169">
        <v>0.27703197461557239</v>
      </c>
      <c r="AH26" s="169">
        <v>0.31463811411162707</v>
      </c>
      <c r="AI26" s="169">
        <v>0.23733087469788969</v>
      </c>
      <c r="AJ26" s="34"/>
      <c r="AK26" s="26"/>
    </row>
    <row r="27" spans="1:37" x14ac:dyDescent="0.25">
      <c r="A27" s="43">
        <v>7</v>
      </c>
      <c r="B27" s="18" t="s">
        <v>14</v>
      </c>
      <c r="C27" s="22">
        <v>226552</v>
      </c>
      <c r="D27" s="22">
        <v>161186</v>
      </c>
      <c r="E27" s="22">
        <v>170070</v>
      </c>
      <c r="F27" s="22">
        <v>557808</v>
      </c>
      <c r="G27" s="22">
        <v>165969</v>
      </c>
      <c r="H27" s="22">
        <v>174676</v>
      </c>
      <c r="I27" s="22">
        <v>162003</v>
      </c>
      <c r="J27" s="22">
        <v>502648</v>
      </c>
      <c r="K27" s="22">
        <v>180191</v>
      </c>
      <c r="L27" s="22">
        <v>153878</v>
      </c>
      <c r="M27" s="22">
        <v>159107</v>
      </c>
      <c r="N27" s="22">
        <v>493176</v>
      </c>
      <c r="O27" s="22">
        <v>170591</v>
      </c>
      <c r="P27" s="22">
        <v>160594</v>
      </c>
      <c r="Q27" s="22">
        <v>219800</v>
      </c>
      <c r="R27" s="22">
        <v>550985</v>
      </c>
      <c r="S27" s="28"/>
      <c r="T27" s="169">
        <v>1.5118695017903717E-3</v>
      </c>
      <c r="U27" s="169">
        <v>1.7650495332562678E-3</v>
      </c>
      <c r="V27" s="169">
        <v>8.2579552760396441E-2</v>
      </c>
      <c r="W27" s="169">
        <v>2.4988561379911026E-2</v>
      </c>
      <c r="X27" s="169">
        <v>-0.10845088580668034</v>
      </c>
      <c r="Y27" s="169">
        <v>-6.7434746165386236E-2</v>
      </c>
      <c r="Z27" s="169">
        <v>-5.9008375832065148E-2</v>
      </c>
      <c r="AA27" s="169">
        <v>-7.8769928907477083E-2</v>
      </c>
      <c r="AB27" s="169">
        <v>-8.1051998123253297E-2</v>
      </c>
      <c r="AC27" s="169">
        <v>-5.8441280311327858E-2</v>
      </c>
      <c r="AD27" s="169">
        <v>-2.4888458521278682E-2</v>
      </c>
      <c r="AE27" s="169">
        <v>-5.6449344820263217E-2</v>
      </c>
      <c r="AF27" s="169">
        <v>2.3623795408451043E-2</v>
      </c>
      <c r="AG27" s="169">
        <v>-0.11240196539012109</v>
      </c>
      <c r="AH27" s="169">
        <v>-0.11822521763549565</v>
      </c>
      <c r="AI27" s="169">
        <v>-7.6852836953698975E-2</v>
      </c>
      <c r="AJ27" s="34"/>
      <c r="AK27" s="26"/>
    </row>
    <row r="28" spans="1:37" x14ac:dyDescent="0.25">
      <c r="A28" s="43">
        <v>8</v>
      </c>
      <c r="B28" s="18" t="s">
        <v>13</v>
      </c>
      <c r="C28" s="22">
        <v>105789</v>
      </c>
      <c r="D28" s="22">
        <v>112731</v>
      </c>
      <c r="E28" s="22">
        <v>158033</v>
      </c>
      <c r="F28" s="22">
        <v>376553</v>
      </c>
      <c r="G28" s="22">
        <v>201306</v>
      </c>
      <c r="H28" s="22">
        <v>186002</v>
      </c>
      <c r="I28" s="22">
        <v>166960</v>
      </c>
      <c r="J28" s="22">
        <v>554268</v>
      </c>
      <c r="K28" s="22">
        <v>201021</v>
      </c>
      <c r="L28" s="22">
        <v>198550</v>
      </c>
      <c r="M28" s="22">
        <v>218054</v>
      </c>
      <c r="N28" s="22">
        <v>617625</v>
      </c>
      <c r="O28" s="22">
        <v>224138</v>
      </c>
      <c r="P28" s="22">
        <v>142603</v>
      </c>
      <c r="Q28" s="22">
        <v>148580</v>
      </c>
      <c r="R28" s="22">
        <v>515321</v>
      </c>
      <c r="S28" s="28"/>
      <c r="T28" s="169">
        <v>-8.1010379454867654E-3</v>
      </c>
      <c r="U28" s="169">
        <v>2.4827272727272726E-2</v>
      </c>
      <c r="V28" s="169">
        <v>-0.15432941088332719</v>
      </c>
      <c r="W28" s="169">
        <v>-6.684327651749826E-2</v>
      </c>
      <c r="X28" s="169">
        <v>0.22513739022475399</v>
      </c>
      <c r="Y28" s="169">
        <v>-8.453220590913342E-2</v>
      </c>
      <c r="Z28" s="169">
        <v>4.1612078108428471E-2</v>
      </c>
      <c r="AA28" s="169">
        <v>5.0187578157565652E-2</v>
      </c>
      <c r="AB28" s="169">
        <v>4.2664375246669033E-3</v>
      </c>
      <c r="AC28" s="169">
        <v>8.2877136676179925E-3</v>
      </c>
      <c r="AD28" s="169">
        <v>-5.8086142176491676E-2</v>
      </c>
      <c r="AE28" s="169">
        <v>-1.7437550311333691E-2</v>
      </c>
      <c r="AF28" s="169">
        <v>3.693183132474382E-2</v>
      </c>
      <c r="AG28" s="169">
        <v>-1.7730081211211141E-2</v>
      </c>
      <c r="AH28" s="169">
        <v>5.1983177331879522E-2</v>
      </c>
      <c r="AI28" s="169">
        <v>2.5371590027259885E-2</v>
      </c>
      <c r="AJ28" s="34"/>
      <c r="AK28" s="26"/>
    </row>
    <row r="29" spans="1:37" x14ac:dyDescent="0.25">
      <c r="A29" s="43">
        <v>9</v>
      </c>
      <c r="B29" s="18" t="s">
        <v>15</v>
      </c>
      <c r="C29" s="22">
        <v>95163</v>
      </c>
      <c r="D29" s="22">
        <v>134512</v>
      </c>
      <c r="E29" s="22">
        <v>124235</v>
      </c>
      <c r="F29" s="22">
        <v>353910</v>
      </c>
      <c r="G29" s="22">
        <v>206059</v>
      </c>
      <c r="H29" s="22">
        <v>151569</v>
      </c>
      <c r="I29" s="22">
        <v>128301</v>
      </c>
      <c r="J29" s="22">
        <v>485929</v>
      </c>
      <c r="K29" s="22">
        <v>217769</v>
      </c>
      <c r="L29" s="22">
        <v>216826</v>
      </c>
      <c r="M29" s="22">
        <v>129828</v>
      </c>
      <c r="N29" s="22">
        <v>564423</v>
      </c>
      <c r="O29" s="22">
        <v>188734</v>
      </c>
      <c r="P29" s="22">
        <v>109915</v>
      </c>
      <c r="Q29" s="22">
        <v>140871</v>
      </c>
      <c r="R29" s="22">
        <v>439520</v>
      </c>
      <c r="S29" s="28"/>
      <c r="T29" s="169">
        <v>3.728935493013015E-2</v>
      </c>
      <c r="U29" s="169">
        <v>0.1287309832090022</v>
      </c>
      <c r="V29" s="169">
        <v>6.2800485910311912E-2</v>
      </c>
      <c r="W29" s="169">
        <v>7.9629172043305968E-2</v>
      </c>
      <c r="X29" s="169">
        <v>1.7947299259976485E-2</v>
      </c>
      <c r="Y29" s="169">
        <v>-1.1762174567883525E-2</v>
      </c>
      <c r="Z29" s="169">
        <v>2.5120448716412187E-2</v>
      </c>
      <c r="AA29" s="169">
        <v>1.0339823185488902E-2</v>
      </c>
      <c r="AB29" s="169">
        <v>2.5287432085047881E-2</v>
      </c>
      <c r="AC29" s="169">
        <v>8.7583076267148202E-2</v>
      </c>
      <c r="AD29" s="169">
        <v>3.6418501428959173E-2</v>
      </c>
      <c r="AE29" s="169">
        <v>5.1010280636613663E-2</v>
      </c>
      <c r="AF29" s="169">
        <v>2.4881619531691213E-2</v>
      </c>
      <c r="AG29" s="169">
        <v>3.4270228562287695E-2</v>
      </c>
      <c r="AH29" s="169">
        <v>7.3351924659412995E-2</v>
      </c>
      <c r="AI29" s="169">
        <v>4.233415309164297E-2</v>
      </c>
      <c r="AJ29" s="34"/>
      <c r="AK29" s="26"/>
    </row>
    <row r="30" spans="1:37" x14ac:dyDescent="0.25">
      <c r="A30" s="43">
        <v>10</v>
      </c>
      <c r="B30" s="18" t="s">
        <v>16</v>
      </c>
      <c r="C30" s="22">
        <v>110434</v>
      </c>
      <c r="D30" s="22">
        <v>72624</v>
      </c>
      <c r="E30" s="22">
        <v>99137</v>
      </c>
      <c r="F30" s="22">
        <v>282195</v>
      </c>
      <c r="G30" s="22">
        <v>124077</v>
      </c>
      <c r="H30" s="22">
        <v>200569</v>
      </c>
      <c r="I30" s="22">
        <v>172882</v>
      </c>
      <c r="J30" s="22">
        <v>497528</v>
      </c>
      <c r="K30" s="22">
        <v>138234</v>
      </c>
      <c r="L30" s="22">
        <v>143392</v>
      </c>
      <c r="M30" s="22">
        <v>119966</v>
      </c>
      <c r="N30" s="22">
        <v>401592</v>
      </c>
      <c r="O30" s="22">
        <v>99145</v>
      </c>
      <c r="P30" s="22">
        <v>90006</v>
      </c>
      <c r="Q30" s="22">
        <v>103051</v>
      </c>
      <c r="R30" s="22">
        <v>292202</v>
      </c>
      <c r="S30" s="28"/>
      <c r="T30" s="169">
        <v>7.2539212353712426E-2</v>
      </c>
      <c r="U30" s="169">
        <v>0.12871841099126544</v>
      </c>
      <c r="V30" s="169">
        <v>4.3503431434465917E-2</v>
      </c>
      <c r="W30" s="169">
        <v>7.5803149696352809E-2</v>
      </c>
      <c r="X30" s="169">
        <v>5.3558695793090036E-3</v>
      </c>
      <c r="Y30" s="169">
        <v>1.5359303414584757E-2</v>
      </c>
      <c r="Z30" s="169">
        <v>3.8417644726883943E-2</v>
      </c>
      <c r="AA30" s="169">
        <v>2.070216253587643E-2</v>
      </c>
      <c r="AB30" s="169">
        <v>7.8916353816254697E-2</v>
      </c>
      <c r="AC30" s="169">
        <v>2.7965961961703624E-2</v>
      </c>
      <c r="AD30" s="169">
        <v>6.468933322683422E-2</v>
      </c>
      <c r="AE30" s="169">
        <v>5.6012369474954707E-2</v>
      </c>
      <c r="AF30" s="169">
        <v>0.11976372527981387</v>
      </c>
      <c r="AG30" s="169">
        <v>0.18158426759786803</v>
      </c>
      <c r="AH30" s="169">
        <v>0.23738908034245507</v>
      </c>
      <c r="AI30" s="169">
        <v>0.17825287504637172</v>
      </c>
      <c r="AJ30" s="34"/>
      <c r="AK30" s="26"/>
    </row>
    <row r="31" spans="1:37" x14ac:dyDescent="0.25">
      <c r="A31" s="43">
        <v>11</v>
      </c>
      <c r="B31" s="18" t="s">
        <v>17</v>
      </c>
      <c r="C31" s="22">
        <v>107009</v>
      </c>
      <c r="D31" s="22">
        <v>64747</v>
      </c>
      <c r="E31" s="22">
        <v>79752</v>
      </c>
      <c r="F31" s="22">
        <v>251508</v>
      </c>
      <c r="G31" s="22">
        <v>109646</v>
      </c>
      <c r="H31" s="22">
        <v>125402</v>
      </c>
      <c r="I31" s="22">
        <v>125834</v>
      </c>
      <c r="J31" s="22">
        <v>360882</v>
      </c>
      <c r="K31" s="22">
        <v>124444</v>
      </c>
      <c r="L31" s="22">
        <v>118256</v>
      </c>
      <c r="M31" s="22">
        <v>148393</v>
      </c>
      <c r="N31" s="22">
        <v>391093</v>
      </c>
      <c r="O31" s="22">
        <v>111613</v>
      </c>
      <c r="P31" s="22">
        <v>84854</v>
      </c>
      <c r="Q31" s="22">
        <v>119288</v>
      </c>
      <c r="R31" s="22">
        <v>315755</v>
      </c>
      <c r="S31" s="28"/>
      <c r="T31" s="169">
        <v>7.7861380553792853E-2</v>
      </c>
      <c r="U31" s="169">
        <v>-1.5629038388445458E-2</v>
      </c>
      <c r="V31" s="169">
        <v>-8.6303488571919579E-2</v>
      </c>
      <c r="W31" s="169">
        <v>-3.2931889244230974E-3</v>
      </c>
      <c r="X31" s="169">
        <v>-6.4190429045721059E-2</v>
      </c>
      <c r="Y31" s="169">
        <v>-9.3611508290740754E-3</v>
      </c>
      <c r="Z31" s="169">
        <v>-7.0423367585896124E-2</v>
      </c>
      <c r="AA31" s="169">
        <v>-4.8108651327676388E-2</v>
      </c>
      <c r="AB31" s="169">
        <v>2.1464511733659472E-2</v>
      </c>
      <c r="AC31" s="169">
        <v>-3.88582296382389E-2</v>
      </c>
      <c r="AD31" s="169">
        <v>-2.4846557230538725E-2</v>
      </c>
      <c r="AE31" s="169">
        <v>-1.4978339713882733E-2</v>
      </c>
      <c r="AF31" s="169">
        <v>-4.2885073833330477E-2</v>
      </c>
      <c r="AG31" s="169">
        <v>-4.7066090179122916E-2</v>
      </c>
      <c r="AH31" s="169">
        <v>-7.0038667830859422E-2</v>
      </c>
      <c r="AI31" s="169">
        <v>-5.4430406281537204E-2</v>
      </c>
      <c r="AJ31" s="34"/>
      <c r="AK31" s="26"/>
    </row>
    <row r="32" spans="1:37" x14ac:dyDescent="0.25">
      <c r="A32" s="43">
        <v>12</v>
      </c>
      <c r="B32" s="18" t="s">
        <v>18</v>
      </c>
      <c r="C32" s="22">
        <v>61663</v>
      </c>
      <c r="D32" s="22">
        <v>54626</v>
      </c>
      <c r="E32" s="22">
        <v>69066</v>
      </c>
      <c r="F32" s="22">
        <v>185355</v>
      </c>
      <c r="G32" s="22">
        <v>112498</v>
      </c>
      <c r="H32" s="22">
        <v>76047</v>
      </c>
      <c r="I32" s="22">
        <v>88381</v>
      </c>
      <c r="J32" s="22">
        <v>276926</v>
      </c>
      <c r="K32" s="22">
        <v>108939</v>
      </c>
      <c r="L32" s="22">
        <v>177740</v>
      </c>
      <c r="M32" s="22">
        <v>80398</v>
      </c>
      <c r="N32" s="22">
        <v>367077</v>
      </c>
      <c r="O32" s="22">
        <v>83722</v>
      </c>
      <c r="P32" s="22">
        <v>74968</v>
      </c>
      <c r="Q32" s="22">
        <v>97978</v>
      </c>
      <c r="R32" s="22">
        <v>256668</v>
      </c>
      <c r="S32" s="28"/>
      <c r="T32" s="169">
        <v>-3.3692194380455391E-2</v>
      </c>
      <c r="U32" s="169">
        <v>-2.0793747535223891E-2</v>
      </c>
      <c r="V32" s="169">
        <v>-0.12090625596639724</v>
      </c>
      <c r="W32" s="169">
        <v>-6.4638380331442646E-2</v>
      </c>
      <c r="X32" s="169">
        <v>0.19471554644605632</v>
      </c>
      <c r="Y32" s="169">
        <v>-4.4640519453317271E-3</v>
      </c>
      <c r="Z32" s="169">
        <v>-3.4762570442531997E-2</v>
      </c>
      <c r="AA32" s="169">
        <v>5.650573221677508E-2</v>
      </c>
      <c r="AB32" s="169">
        <v>5.0743156593381251E-3</v>
      </c>
      <c r="AC32" s="169">
        <v>2.148251169526787E-2</v>
      </c>
      <c r="AD32" s="169">
        <v>4.2735042735042736E-2</v>
      </c>
      <c r="AE32" s="169">
        <v>2.1093537027043568E-2</v>
      </c>
      <c r="AF32" s="169">
        <v>1.0732437555080705E-2</v>
      </c>
      <c r="AG32" s="169">
        <v>-1.2253287306648396E-2</v>
      </c>
      <c r="AH32" s="169">
        <v>3.2662654538939073E-2</v>
      </c>
      <c r="AI32" s="169">
        <v>1.205788415283309E-2</v>
      </c>
      <c r="AJ32" s="34"/>
      <c r="AK32" s="26"/>
    </row>
    <row r="33" spans="1:37" x14ac:dyDescent="0.25">
      <c r="A33" s="43">
        <v>13</v>
      </c>
      <c r="B33" s="18" t="s">
        <v>21</v>
      </c>
      <c r="C33" s="22">
        <v>63551</v>
      </c>
      <c r="D33" s="22">
        <v>50396</v>
      </c>
      <c r="E33" s="22">
        <v>64176</v>
      </c>
      <c r="F33" s="22">
        <v>178123</v>
      </c>
      <c r="G33" s="22">
        <v>92858</v>
      </c>
      <c r="H33" s="22">
        <v>81747</v>
      </c>
      <c r="I33" s="22">
        <v>106267</v>
      </c>
      <c r="J33" s="22">
        <v>280872</v>
      </c>
      <c r="K33" s="22">
        <v>80069</v>
      </c>
      <c r="L33" s="22">
        <v>72418</v>
      </c>
      <c r="M33" s="22">
        <v>66504</v>
      </c>
      <c r="N33" s="22">
        <v>218991</v>
      </c>
      <c r="O33" s="22">
        <v>80359</v>
      </c>
      <c r="P33" s="22">
        <v>77023</v>
      </c>
      <c r="Q33" s="22">
        <v>108645</v>
      </c>
      <c r="R33" s="22">
        <v>266027</v>
      </c>
      <c r="S33" s="28"/>
      <c r="T33" s="169">
        <v>0.17231138166389964</v>
      </c>
      <c r="U33" s="169">
        <v>0.1430515548095897</v>
      </c>
      <c r="V33" s="169">
        <v>-0.16012092499770975</v>
      </c>
      <c r="W33" s="169">
        <v>1.9535229809398431E-2</v>
      </c>
      <c r="X33" s="169">
        <v>0.45488444966705838</v>
      </c>
      <c r="Y33" s="169">
        <v>9.0803554749005894E-2</v>
      </c>
      <c r="Z33" s="169">
        <v>-1.4047002718475428E-2</v>
      </c>
      <c r="AA33" s="169">
        <v>0.13921832665444456</v>
      </c>
      <c r="AB33" s="169">
        <v>-6.5607823458706277E-2</v>
      </c>
      <c r="AC33" s="169">
        <v>-1.9483596680070946E-2</v>
      </c>
      <c r="AD33" s="169">
        <v>-4.4386648082422084E-2</v>
      </c>
      <c r="AE33" s="169">
        <v>-4.4295870228374667E-2</v>
      </c>
      <c r="AF33" s="169">
        <v>-6.2759505481688821E-2</v>
      </c>
      <c r="AG33" s="169">
        <v>-0.11214727037993361</v>
      </c>
      <c r="AH33" s="169">
        <v>-9.255299600755057E-2</v>
      </c>
      <c r="AI33" s="169">
        <v>-8.9628291207249383E-2</v>
      </c>
      <c r="AJ33" s="34"/>
      <c r="AK33" s="26"/>
    </row>
    <row r="34" spans="1:37" x14ac:dyDescent="0.25">
      <c r="A34" s="43">
        <v>14</v>
      </c>
      <c r="B34" s="18" t="s">
        <v>20</v>
      </c>
      <c r="C34" s="22">
        <v>50300</v>
      </c>
      <c r="D34" s="22">
        <v>47631</v>
      </c>
      <c r="E34" s="22">
        <v>59125</v>
      </c>
      <c r="F34" s="22">
        <v>157056</v>
      </c>
      <c r="G34" s="22">
        <v>90856</v>
      </c>
      <c r="H34" s="22">
        <v>67582</v>
      </c>
      <c r="I34" s="22">
        <v>74272</v>
      </c>
      <c r="J34" s="22">
        <v>232710</v>
      </c>
      <c r="K34" s="22">
        <v>93994</v>
      </c>
      <c r="L34" s="22">
        <v>137978</v>
      </c>
      <c r="M34" s="22">
        <v>83671</v>
      </c>
      <c r="N34" s="22">
        <v>315643</v>
      </c>
      <c r="O34" s="22">
        <v>77332</v>
      </c>
      <c r="P34" s="22">
        <v>72220</v>
      </c>
      <c r="Q34" s="22">
        <v>88287</v>
      </c>
      <c r="R34" s="22">
        <v>237839</v>
      </c>
      <c r="S34" s="28"/>
      <c r="T34" s="169">
        <v>8.1836756640498984E-2</v>
      </c>
      <c r="U34" s="169">
        <v>0.11597666408940746</v>
      </c>
      <c r="V34" s="169">
        <v>-0.22807269498916363</v>
      </c>
      <c r="W34" s="169">
        <v>-5.2566809434759006E-2</v>
      </c>
      <c r="X34" s="169">
        <v>0.40400543948572137</v>
      </c>
      <c r="Y34" s="169">
        <v>0.10811963009116547</v>
      </c>
      <c r="Z34" s="169">
        <v>6.741782957991406E-2</v>
      </c>
      <c r="AA34" s="169">
        <v>0.19166739211700062</v>
      </c>
      <c r="AB34" s="169">
        <v>5.5815782083684359E-2</v>
      </c>
      <c r="AC34" s="169">
        <v>7.6145536793666882E-2</v>
      </c>
      <c r="AD34" s="169">
        <v>7.5310688720103838E-2</v>
      </c>
      <c r="AE34" s="169">
        <v>6.9791324211746442E-2</v>
      </c>
      <c r="AF34" s="169">
        <v>2.7462964193184083E-2</v>
      </c>
      <c r="AG34" s="169">
        <v>7.0369931230732749E-2</v>
      </c>
      <c r="AH34" s="169">
        <v>0.14052629539200867</v>
      </c>
      <c r="AI34" s="169">
        <v>8.0369391222188905E-2</v>
      </c>
      <c r="AJ34" s="34"/>
      <c r="AK34" s="26"/>
    </row>
    <row r="35" spans="1:37" x14ac:dyDescent="0.25">
      <c r="A35" s="43">
        <v>15</v>
      </c>
      <c r="B35" s="18" t="s">
        <v>19</v>
      </c>
      <c r="C35" s="22">
        <v>77251</v>
      </c>
      <c r="D35" s="22">
        <v>70393</v>
      </c>
      <c r="E35" s="22">
        <v>66184</v>
      </c>
      <c r="F35" s="22">
        <v>213828</v>
      </c>
      <c r="G35" s="22">
        <v>76015</v>
      </c>
      <c r="H35" s="22">
        <v>80195</v>
      </c>
      <c r="I35" s="22">
        <v>70299</v>
      </c>
      <c r="J35" s="22">
        <v>226509</v>
      </c>
      <c r="K35" s="22">
        <v>87491</v>
      </c>
      <c r="L35" s="22">
        <v>71212</v>
      </c>
      <c r="M35" s="22">
        <v>72955</v>
      </c>
      <c r="N35" s="22">
        <v>231658</v>
      </c>
      <c r="O35" s="22">
        <v>67447</v>
      </c>
      <c r="P35" s="22">
        <v>55431</v>
      </c>
      <c r="Q35" s="22">
        <v>59569</v>
      </c>
      <c r="R35" s="22">
        <v>182447</v>
      </c>
      <c r="S35" s="28"/>
      <c r="T35" s="169">
        <v>-0.23958066738852249</v>
      </c>
      <c r="U35" s="169">
        <v>-0.26323226191348398</v>
      </c>
      <c r="V35" s="169">
        <v>-0.30056538969616908</v>
      </c>
      <c r="W35" s="169">
        <v>-0.26710492942781344</v>
      </c>
      <c r="X35" s="169">
        <v>-0.17590876074630588</v>
      </c>
      <c r="Y35" s="169">
        <v>-0.18561433083180162</v>
      </c>
      <c r="Z35" s="169">
        <v>-9.3921583790890106E-2</v>
      </c>
      <c r="AA35" s="169">
        <v>-0.15576220648527767</v>
      </c>
      <c r="AB35" s="169">
        <v>-0.13091288367934836</v>
      </c>
      <c r="AC35" s="169">
        <v>-5.7531200783493691E-2</v>
      </c>
      <c r="AD35" s="169">
        <v>-2.8820553780617677E-2</v>
      </c>
      <c r="AE35" s="169">
        <v>-7.8341270504358476E-2</v>
      </c>
      <c r="AF35" s="169">
        <v>3.9533306618168368E-2</v>
      </c>
      <c r="AG35" s="169">
        <v>5.454303325469903E-2</v>
      </c>
      <c r="AH35" s="169">
        <v>-8.6112730508422566E-2</v>
      </c>
      <c r="AI35" s="169">
        <v>-9.910857042731674E-4</v>
      </c>
      <c r="AJ35" s="34"/>
      <c r="AK35" s="26"/>
    </row>
    <row r="36" spans="1:37" x14ac:dyDescent="0.25">
      <c r="A36" s="43">
        <v>16</v>
      </c>
      <c r="B36" s="18" t="s">
        <v>22</v>
      </c>
      <c r="C36" s="22">
        <v>38307</v>
      </c>
      <c r="D36" s="22">
        <v>42356</v>
      </c>
      <c r="E36" s="22">
        <v>51178</v>
      </c>
      <c r="F36" s="22">
        <v>131841</v>
      </c>
      <c r="G36" s="22">
        <v>79716</v>
      </c>
      <c r="H36" s="22">
        <v>68017</v>
      </c>
      <c r="I36" s="22">
        <v>49650</v>
      </c>
      <c r="J36" s="22">
        <v>197383</v>
      </c>
      <c r="K36" s="22">
        <v>103315</v>
      </c>
      <c r="L36" s="22">
        <v>64414</v>
      </c>
      <c r="M36" s="22">
        <v>61798</v>
      </c>
      <c r="N36" s="22">
        <v>229527</v>
      </c>
      <c r="O36" s="22">
        <v>70220</v>
      </c>
      <c r="P36" s="22">
        <v>47714</v>
      </c>
      <c r="Q36" s="22">
        <v>50544</v>
      </c>
      <c r="R36" s="22">
        <v>168478</v>
      </c>
      <c r="S36" s="28"/>
      <c r="T36" s="169">
        <v>-3.1487457062558551E-3</v>
      </c>
      <c r="U36" s="169">
        <v>4.248092542456313E-2</v>
      </c>
      <c r="V36" s="169">
        <v>0.14157614150922354</v>
      </c>
      <c r="W36" s="169">
        <v>6.4186489518843481E-2</v>
      </c>
      <c r="X36" s="169">
        <v>-5.2072061359177121E-2</v>
      </c>
      <c r="Y36" s="169">
        <v>4.6824224519940918E-3</v>
      </c>
      <c r="Z36" s="169">
        <v>-3.0898053988640133E-2</v>
      </c>
      <c r="AA36" s="169">
        <v>-2.7804046732470399E-2</v>
      </c>
      <c r="AB36" s="169">
        <v>-2.0645919634478118E-2</v>
      </c>
      <c r="AC36" s="169">
        <v>-1.6760288191476371E-2</v>
      </c>
      <c r="AD36" s="169">
        <v>-2.1347353751623221E-2</v>
      </c>
      <c r="AE36" s="169">
        <v>-1.9747940431601829E-2</v>
      </c>
      <c r="AF36" s="169">
        <v>9.3140918760420861E-3</v>
      </c>
      <c r="AG36" s="169">
        <v>1.1597091186634724E-2</v>
      </c>
      <c r="AH36" s="169">
        <v>6.4622124863088715E-2</v>
      </c>
      <c r="AI36" s="169">
        <v>2.5959869683037481E-2</v>
      </c>
      <c r="AJ36" s="34"/>
      <c r="AK36" s="26"/>
    </row>
    <row r="37" spans="1:37" x14ac:dyDescent="0.25">
      <c r="A37" s="43">
        <v>17</v>
      </c>
      <c r="B37" s="18" t="s">
        <v>24</v>
      </c>
      <c r="C37" s="22">
        <v>27591</v>
      </c>
      <c r="D37" s="22">
        <v>31956</v>
      </c>
      <c r="E37" s="22">
        <v>40163</v>
      </c>
      <c r="F37" s="22">
        <v>99710</v>
      </c>
      <c r="G37" s="22">
        <v>51315</v>
      </c>
      <c r="H37" s="22">
        <v>44352</v>
      </c>
      <c r="I37" s="22">
        <v>50420</v>
      </c>
      <c r="J37" s="22">
        <v>146087</v>
      </c>
      <c r="K37" s="22">
        <v>46537</v>
      </c>
      <c r="L37" s="22">
        <v>41398</v>
      </c>
      <c r="M37" s="22">
        <v>45928</v>
      </c>
      <c r="N37" s="22">
        <v>133863</v>
      </c>
      <c r="O37" s="22">
        <v>53908</v>
      </c>
      <c r="P37" s="22">
        <v>46481</v>
      </c>
      <c r="Q37" s="22">
        <v>40643</v>
      </c>
      <c r="R37" s="22">
        <v>141032</v>
      </c>
      <c r="S37" s="28"/>
      <c r="T37" s="169">
        <v>1.1845386533665835E-2</v>
      </c>
      <c r="U37" s="169">
        <v>7.9229989868287734E-2</v>
      </c>
      <c r="V37" s="169">
        <v>-0.23917861675727897</v>
      </c>
      <c r="W37" s="169">
        <v>-9.0793037103230695E-2</v>
      </c>
      <c r="X37" s="169">
        <v>0.18302748063445223</v>
      </c>
      <c r="Y37" s="169">
        <v>-1.0618363522798251E-2</v>
      </c>
      <c r="Z37" s="169">
        <v>-8.8015049017834537E-2</v>
      </c>
      <c r="AA37" s="169">
        <v>1.8098822217576138E-2</v>
      </c>
      <c r="AB37" s="169">
        <v>2.6400529333921483E-2</v>
      </c>
      <c r="AC37" s="169">
        <v>1.5725933273655433E-3</v>
      </c>
      <c r="AD37" s="169">
        <v>-1.1535812672176309E-2</v>
      </c>
      <c r="AE37" s="169">
        <v>5.4530295860654816E-3</v>
      </c>
      <c r="AF37" s="169">
        <v>-6.8544276457883371E-2</v>
      </c>
      <c r="AG37" s="169">
        <v>-2.2522711978465681E-2</v>
      </c>
      <c r="AH37" s="169">
        <v>3.9968271026841688E-2</v>
      </c>
      <c r="AI37" s="169">
        <v>-2.4054031610706673E-2</v>
      </c>
      <c r="AJ37" s="34"/>
      <c r="AK37" s="26"/>
    </row>
    <row r="38" spans="1:37" x14ac:dyDescent="0.25">
      <c r="A38" s="43">
        <v>18</v>
      </c>
      <c r="B38" s="18" t="s">
        <v>26</v>
      </c>
      <c r="C38" s="22">
        <v>48939</v>
      </c>
      <c r="D38" s="22">
        <v>33804</v>
      </c>
      <c r="E38" s="22">
        <v>37126</v>
      </c>
      <c r="F38" s="22">
        <v>119869</v>
      </c>
      <c r="G38" s="22">
        <v>31918</v>
      </c>
      <c r="H38" s="22">
        <v>48947</v>
      </c>
      <c r="I38" s="22">
        <v>53750</v>
      </c>
      <c r="J38" s="22">
        <v>134615</v>
      </c>
      <c r="K38" s="22">
        <v>49767</v>
      </c>
      <c r="L38" s="22">
        <v>45217</v>
      </c>
      <c r="M38" s="22">
        <v>45535</v>
      </c>
      <c r="N38" s="22">
        <v>140519</v>
      </c>
      <c r="O38" s="22">
        <v>40799</v>
      </c>
      <c r="P38" s="22">
        <v>31932</v>
      </c>
      <c r="Q38" s="22">
        <v>31786</v>
      </c>
      <c r="R38" s="22">
        <v>104517</v>
      </c>
      <c r="S38" s="28"/>
      <c r="T38" s="169">
        <v>0.20533471257573518</v>
      </c>
      <c r="U38" s="169">
        <v>-4.6539177525808093E-2</v>
      </c>
      <c r="V38" s="169">
        <v>-8.1483262536400317E-3</v>
      </c>
      <c r="W38" s="169">
        <v>5.6235515962180689E-2</v>
      </c>
      <c r="X38" s="169">
        <v>-5.7353809805079738E-2</v>
      </c>
      <c r="Y38" s="169">
        <v>0.16726683041995563</v>
      </c>
      <c r="Z38" s="169">
        <v>2.2349025202092251E-2</v>
      </c>
      <c r="AA38" s="169">
        <v>4.8664776268228842E-2</v>
      </c>
      <c r="AB38" s="169">
        <v>-2.0777994215217518E-2</v>
      </c>
      <c r="AC38" s="169">
        <v>2.4980165476595262E-2</v>
      </c>
      <c r="AD38" s="169">
        <v>6.5046545352481638E-2</v>
      </c>
      <c r="AE38" s="169">
        <v>2.0531330796269936E-2</v>
      </c>
      <c r="AF38" s="169">
        <v>9.8341678781026218E-2</v>
      </c>
      <c r="AG38" s="169">
        <v>6.2063460387148273E-2</v>
      </c>
      <c r="AH38" s="169">
        <v>1.7412457589142821E-2</v>
      </c>
      <c r="AI38" s="169">
        <v>6.1582058626363581E-2</v>
      </c>
      <c r="AJ38" s="34"/>
      <c r="AK38" s="26"/>
    </row>
    <row r="39" spans="1:37" x14ac:dyDescent="0.25">
      <c r="A39" s="43">
        <v>19</v>
      </c>
      <c r="B39" s="18" t="s">
        <v>27</v>
      </c>
      <c r="C39" s="22">
        <v>23238</v>
      </c>
      <c r="D39" s="22">
        <v>23912</v>
      </c>
      <c r="E39" s="22">
        <v>27192</v>
      </c>
      <c r="F39" s="22">
        <v>74342</v>
      </c>
      <c r="G39" s="22">
        <v>40794</v>
      </c>
      <c r="H39" s="22">
        <v>36604</v>
      </c>
      <c r="I39" s="22">
        <v>49418</v>
      </c>
      <c r="J39" s="22">
        <v>126816</v>
      </c>
      <c r="K39" s="22">
        <v>55797</v>
      </c>
      <c r="L39" s="22">
        <v>43807</v>
      </c>
      <c r="M39" s="22">
        <v>38701</v>
      </c>
      <c r="N39" s="22">
        <v>138305</v>
      </c>
      <c r="O39" s="22">
        <v>41355</v>
      </c>
      <c r="P39" s="22">
        <v>44453</v>
      </c>
      <c r="Q39" s="22">
        <v>63432</v>
      </c>
      <c r="R39" s="22">
        <v>149240</v>
      </c>
      <c r="S39" s="28"/>
      <c r="T39" s="169">
        <v>0.17577413479052822</v>
      </c>
      <c r="U39" s="169">
        <v>0.15516908212560387</v>
      </c>
      <c r="V39" s="169">
        <v>-0.19158044951837316</v>
      </c>
      <c r="W39" s="169">
        <v>3.2658569500674762E-3</v>
      </c>
      <c r="X39" s="169">
        <v>0.46346188340807176</v>
      </c>
      <c r="Y39" s="169">
        <v>7.989143261741799E-2</v>
      </c>
      <c r="Z39" s="169">
        <v>6.8797716114799831E-2</v>
      </c>
      <c r="AA39" s="169">
        <v>0.17413524924079699</v>
      </c>
      <c r="AB39" s="169">
        <v>3.7061130420236787E-2</v>
      </c>
      <c r="AC39" s="169">
        <v>0.11533467423683072</v>
      </c>
      <c r="AD39" s="169">
        <v>-2.6512388378820275E-2</v>
      </c>
      <c r="AE39" s="169">
        <v>4.1178906161779653E-2</v>
      </c>
      <c r="AF39" s="169">
        <v>7.0485607786291163E-2</v>
      </c>
      <c r="AG39" s="169">
        <v>0.13490260154714187</v>
      </c>
      <c r="AH39" s="169">
        <v>8.7766231093733924E-2</v>
      </c>
      <c r="AI39" s="169">
        <v>9.6425816405245571E-2</v>
      </c>
      <c r="AJ39" s="34"/>
      <c r="AK39" s="26"/>
    </row>
    <row r="40" spans="1:37" x14ac:dyDescent="0.25">
      <c r="A40" s="43">
        <v>20</v>
      </c>
      <c r="B40" s="18" t="s">
        <v>30</v>
      </c>
      <c r="C40" s="22">
        <v>24783</v>
      </c>
      <c r="D40" s="22">
        <v>27318</v>
      </c>
      <c r="E40" s="22">
        <v>30556</v>
      </c>
      <c r="F40" s="22">
        <v>82657</v>
      </c>
      <c r="G40" s="22">
        <v>53634</v>
      </c>
      <c r="H40" s="22">
        <v>41435</v>
      </c>
      <c r="I40" s="22">
        <v>34588</v>
      </c>
      <c r="J40" s="22">
        <v>129657</v>
      </c>
      <c r="K40" s="22">
        <v>62208</v>
      </c>
      <c r="L40" s="22">
        <v>37228</v>
      </c>
      <c r="M40" s="22">
        <v>43128</v>
      </c>
      <c r="N40" s="22">
        <v>142564</v>
      </c>
      <c r="O40" s="22">
        <v>50033</v>
      </c>
      <c r="P40" s="22">
        <v>31710</v>
      </c>
      <c r="Q40" s="22">
        <v>37929</v>
      </c>
      <c r="R40" s="22">
        <v>119672</v>
      </c>
      <c r="S40" s="28"/>
      <c r="T40" s="169">
        <v>0.11199353883429802</v>
      </c>
      <c r="U40" s="169">
        <v>0.12884297520661156</v>
      </c>
      <c r="V40" s="169">
        <v>-8.1133096770313343E-2</v>
      </c>
      <c r="W40" s="169">
        <v>3.6568390163153205E-2</v>
      </c>
      <c r="X40" s="169">
        <v>0.16201577259727878</v>
      </c>
      <c r="Y40" s="169">
        <v>0.1229605940701393</v>
      </c>
      <c r="Z40" s="169">
        <v>2.9864522852463899E-2</v>
      </c>
      <c r="AA40" s="169">
        <v>0.11160932449695213</v>
      </c>
      <c r="AB40" s="169">
        <v>-4.767153485808763E-2</v>
      </c>
      <c r="AC40" s="169">
        <v>3.7193881815395763E-2</v>
      </c>
      <c r="AD40" s="169">
        <v>-5.2652388797364086E-2</v>
      </c>
      <c r="AE40" s="169">
        <v>-2.8458498023715414E-2</v>
      </c>
      <c r="AF40" s="169">
        <v>8.5061780653484104E-3</v>
      </c>
      <c r="AG40" s="169">
        <v>-3.4468059192497409E-2</v>
      </c>
      <c r="AH40" s="169">
        <v>9.6629931320875266E-3</v>
      </c>
      <c r="AI40" s="169">
        <v>-2.8912088919254451E-3</v>
      </c>
      <c r="AJ40" s="34"/>
      <c r="AK40" s="26"/>
    </row>
    <row r="41" spans="1:37" x14ac:dyDescent="0.25">
      <c r="A41" s="43">
        <v>21</v>
      </c>
      <c r="B41" s="18" t="s">
        <v>29</v>
      </c>
      <c r="C41" s="22">
        <v>17262</v>
      </c>
      <c r="D41" s="22">
        <v>36123</v>
      </c>
      <c r="E41" s="22">
        <v>47500</v>
      </c>
      <c r="F41" s="22">
        <v>100885</v>
      </c>
      <c r="G41" s="22">
        <v>44116</v>
      </c>
      <c r="H41" s="22">
        <v>41862</v>
      </c>
      <c r="I41" s="22">
        <v>29305</v>
      </c>
      <c r="J41" s="22">
        <v>115283</v>
      </c>
      <c r="K41" s="22">
        <v>38163</v>
      </c>
      <c r="L41" s="22">
        <v>48322</v>
      </c>
      <c r="M41" s="22">
        <v>39696</v>
      </c>
      <c r="N41" s="22">
        <v>126181</v>
      </c>
      <c r="O41" s="22">
        <v>40436</v>
      </c>
      <c r="P41" s="22">
        <v>39488</v>
      </c>
      <c r="Q41" s="22">
        <v>34468</v>
      </c>
      <c r="R41" s="22">
        <v>114392</v>
      </c>
      <c r="S41" s="28"/>
      <c r="T41" s="169">
        <v>0.21077365504664375</v>
      </c>
      <c r="U41" s="169">
        <v>0.22513142275733425</v>
      </c>
      <c r="V41" s="169">
        <v>4.0936185133239829E-2</v>
      </c>
      <c r="W41" s="169">
        <v>0.12879584666681584</v>
      </c>
      <c r="X41" s="169">
        <v>-4.6820646889786745E-2</v>
      </c>
      <c r="Y41" s="169">
        <v>5.3503120595933158E-2</v>
      </c>
      <c r="Z41" s="169">
        <v>1.8454160005560577E-2</v>
      </c>
      <c r="AA41" s="169">
        <v>4.2685529605463752E-3</v>
      </c>
      <c r="AB41" s="169">
        <v>7.2416118698364521E-2</v>
      </c>
      <c r="AC41" s="169">
        <v>6.1423782455702E-3</v>
      </c>
      <c r="AD41" s="169">
        <v>-0.13297221736851303</v>
      </c>
      <c r="AE41" s="169">
        <v>-2.4853744677233631E-2</v>
      </c>
      <c r="AF41" s="169">
        <v>-5.3154123542359384E-2</v>
      </c>
      <c r="AG41" s="169">
        <v>-4.4937841629178153E-2</v>
      </c>
      <c r="AH41" s="169">
        <v>3.6912246923979423E-2</v>
      </c>
      <c r="AI41" s="169">
        <v>-2.4732933764163249E-2</v>
      </c>
      <c r="AJ41" s="34"/>
      <c r="AK41" s="26"/>
    </row>
    <row r="42" spans="1:37" x14ac:dyDescent="0.25">
      <c r="A42" s="43">
        <v>22</v>
      </c>
      <c r="B42" s="18" t="s">
        <v>23</v>
      </c>
      <c r="C42" s="22">
        <v>31475</v>
      </c>
      <c r="D42" s="22">
        <v>35488</v>
      </c>
      <c r="E42" s="22">
        <v>36231</v>
      </c>
      <c r="F42" s="22">
        <v>103194</v>
      </c>
      <c r="G42" s="22">
        <v>46910</v>
      </c>
      <c r="H42" s="22">
        <v>35450</v>
      </c>
      <c r="I42" s="22">
        <v>43329</v>
      </c>
      <c r="J42" s="22">
        <v>125689</v>
      </c>
      <c r="K42" s="22">
        <v>35279</v>
      </c>
      <c r="L42" s="22">
        <v>25703</v>
      </c>
      <c r="M42" s="22">
        <v>32395</v>
      </c>
      <c r="N42" s="22">
        <v>93377</v>
      </c>
      <c r="O42" s="22">
        <v>51676</v>
      </c>
      <c r="P42" s="22">
        <v>31623</v>
      </c>
      <c r="Q42" s="22">
        <v>46053</v>
      </c>
      <c r="R42" s="22">
        <v>129352</v>
      </c>
      <c r="S42" s="28"/>
      <c r="T42" s="169">
        <v>-0.12506254517151275</v>
      </c>
      <c r="U42" s="169">
        <v>-0.11593841861392058</v>
      </c>
      <c r="V42" s="169">
        <v>-0.31687312630804909</v>
      </c>
      <c r="W42" s="169">
        <v>-0.20099416970569789</v>
      </c>
      <c r="X42" s="169">
        <v>8.0352824670090514E-2</v>
      </c>
      <c r="Y42" s="169">
        <v>-4.1114417094941846E-2</v>
      </c>
      <c r="Z42" s="169">
        <v>-0.17173551507273527</v>
      </c>
      <c r="AA42" s="169">
        <v>-5.2862008680974196E-2</v>
      </c>
      <c r="AB42" s="169">
        <v>-6.8147600306400061E-2</v>
      </c>
      <c r="AC42" s="169">
        <v>-7.4899222574143387E-2</v>
      </c>
      <c r="AD42" s="169">
        <v>-8.2216618976116956E-2</v>
      </c>
      <c r="AE42" s="169">
        <v>-7.4925698434713695E-2</v>
      </c>
      <c r="AF42" s="169">
        <v>-0.10612167234609331</v>
      </c>
      <c r="AG42" s="169">
        <v>-0.13204698907613768</v>
      </c>
      <c r="AH42" s="169">
        <v>-6.5501917574724539E-2</v>
      </c>
      <c r="AI42" s="169">
        <v>-9.8755626158326712E-2</v>
      </c>
      <c r="AJ42" s="34"/>
      <c r="AK42" s="26"/>
    </row>
    <row r="43" spans="1:37" x14ac:dyDescent="0.25">
      <c r="A43" s="43">
        <v>23</v>
      </c>
      <c r="B43" s="18" t="s">
        <v>28</v>
      </c>
      <c r="C43" s="22">
        <v>25344</v>
      </c>
      <c r="D43" s="22">
        <v>23163</v>
      </c>
      <c r="E43" s="22">
        <v>27319</v>
      </c>
      <c r="F43" s="22">
        <v>75826</v>
      </c>
      <c r="G43" s="22">
        <v>42751</v>
      </c>
      <c r="H43" s="22">
        <v>35113</v>
      </c>
      <c r="I43" s="22">
        <v>37810</v>
      </c>
      <c r="J43" s="22">
        <v>115674</v>
      </c>
      <c r="K43" s="22">
        <v>48060</v>
      </c>
      <c r="L43" s="22">
        <v>43879</v>
      </c>
      <c r="M43" s="22">
        <v>49674</v>
      </c>
      <c r="N43" s="22">
        <v>141613</v>
      </c>
      <c r="O43" s="22">
        <v>51800</v>
      </c>
      <c r="P43" s="22">
        <v>32465</v>
      </c>
      <c r="Q43" s="22">
        <v>33194</v>
      </c>
      <c r="R43" s="22">
        <v>117459</v>
      </c>
      <c r="S43" s="28"/>
      <c r="T43" s="169">
        <v>9.9625408464174697E-3</v>
      </c>
      <c r="U43" s="169">
        <v>3.9585296889726673E-2</v>
      </c>
      <c r="V43" s="169">
        <v>-0.34463236176082523</v>
      </c>
      <c r="W43" s="169">
        <v>-0.14859645183022682</v>
      </c>
      <c r="X43" s="169">
        <v>0.35373654211526284</v>
      </c>
      <c r="Y43" s="169">
        <v>6.116836410891837E-2</v>
      </c>
      <c r="Z43" s="169">
        <v>-5.5694305694305696E-2</v>
      </c>
      <c r="AA43" s="169">
        <v>0.10471879208090995</v>
      </c>
      <c r="AB43" s="169">
        <v>6.7786442711457714E-2</v>
      </c>
      <c r="AC43" s="169">
        <v>-6.1893359558729211E-2</v>
      </c>
      <c r="AD43" s="169">
        <v>-0.1711191576699094</v>
      </c>
      <c r="AE43" s="169">
        <v>-6.6566916262391904E-2</v>
      </c>
      <c r="AF43" s="169">
        <v>0.41987829614604461</v>
      </c>
      <c r="AG43" s="169">
        <v>5.9044201598434189E-2</v>
      </c>
      <c r="AH43" s="169">
        <v>0.25095157339363106</v>
      </c>
      <c r="AI43" s="169">
        <v>0.25393927747886241</v>
      </c>
      <c r="AJ43" s="34"/>
      <c r="AK43" s="26"/>
    </row>
    <row r="44" spans="1:37" x14ac:dyDescent="0.25">
      <c r="A44" s="43">
        <v>24</v>
      </c>
      <c r="B44" s="18" t="s">
        <v>25</v>
      </c>
      <c r="C44" s="22">
        <v>32018</v>
      </c>
      <c r="D44" s="22">
        <v>28613</v>
      </c>
      <c r="E44" s="22">
        <v>33383</v>
      </c>
      <c r="F44" s="22">
        <v>94014</v>
      </c>
      <c r="G44" s="22">
        <v>36271</v>
      </c>
      <c r="H44" s="22">
        <v>31552</v>
      </c>
      <c r="I44" s="22">
        <v>29773</v>
      </c>
      <c r="J44" s="22">
        <v>97596</v>
      </c>
      <c r="K44" s="22">
        <v>34986</v>
      </c>
      <c r="L44" s="22">
        <v>39426</v>
      </c>
      <c r="M44" s="22">
        <v>30104</v>
      </c>
      <c r="N44" s="22">
        <v>104516</v>
      </c>
      <c r="O44" s="22">
        <v>28632</v>
      </c>
      <c r="P44" s="22">
        <v>30521</v>
      </c>
      <c r="Q44" s="22">
        <v>45251</v>
      </c>
      <c r="R44" s="22">
        <v>104404</v>
      </c>
      <c r="S44" s="28"/>
      <c r="T44" s="169">
        <v>-3.5311840915938537E-2</v>
      </c>
      <c r="U44" s="169">
        <v>-0.11087287529908953</v>
      </c>
      <c r="V44" s="169">
        <v>-0.13825860244198354</v>
      </c>
      <c r="W44" s="169">
        <v>-9.697435404860244E-2</v>
      </c>
      <c r="X44" s="169">
        <v>-5.4838090537687473E-3</v>
      </c>
      <c r="Y44" s="169">
        <v>-0.23176937498478245</v>
      </c>
      <c r="Z44" s="169">
        <v>-0.24075585250165757</v>
      </c>
      <c r="AA44" s="169">
        <v>-0.1641029154818596</v>
      </c>
      <c r="AB44" s="169">
        <v>-0.23060344827586207</v>
      </c>
      <c r="AC44" s="169">
        <v>-0.19877253236328166</v>
      </c>
      <c r="AD44" s="169">
        <v>-0.23798916620260213</v>
      </c>
      <c r="AE44" s="169">
        <v>-0.22110519059507397</v>
      </c>
      <c r="AF44" s="169">
        <v>-0.27757172053591705</v>
      </c>
      <c r="AG44" s="169">
        <v>-0.31411941841389696</v>
      </c>
      <c r="AH44" s="169">
        <v>-0.27469585984708844</v>
      </c>
      <c r="AI44" s="169">
        <v>-0.28744685062209513</v>
      </c>
      <c r="AJ44" s="34"/>
      <c r="AK44" s="26"/>
    </row>
    <row r="45" spans="1:37" x14ac:dyDescent="0.25">
      <c r="A45" s="43">
        <v>25</v>
      </c>
      <c r="B45" s="18" t="s">
        <v>33</v>
      </c>
      <c r="C45" s="22">
        <v>31292</v>
      </c>
      <c r="D45" s="22">
        <v>38349</v>
      </c>
      <c r="E45" s="22">
        <v>24343</v>
      </c>
      <c r="F45" s="22">
        <v>93984</v>
      </c>
      <c r="G45" s="22">
        <v>28682</v>
      </c>
      <c r="H45" s="22">
        <v>37595</v>
      </c>
      <c r="I45" s="22">
        <v>30153</v>
      </c>
      <c r="J45" s="22">
        <v>96430</v>
      </c>
      <c r="K45" s="22">
        <v>41122</v>
      </c>
      <c r="L45" s="22">
        <v>30129</v>
      </c>
      <c r="M45" s="22">
        <v>39821</v>
      </c>
      <c r="N45" s="22">
        <v>111072</v>
      </c>
      <c r="O45" s="22">
        <v>31256</v>
      </c>
      <c r="P45" s="22">
        <v>23960</v>
      </c>
      <c r="Q45" s="22">
        <v>27206</v>
      </c>
      <c r="R45" s="22">
        <v>82422</v>
      </c>
      <c r="S45" s="28"/>
      <c r="T45" s="169">
        <v>0.22296478680579981</v>
      </c>
      <c r="U45" s="169">
        <v>9.5810949822836902E-2</v>
      </c>
      <c r="V45" s="169">
        <v>4.4494979833519265E-2</v>
      </c>
      <c r="W45" s="169">
        <v>0.12033758895683581</v>
      </c>
      <c r="X45" s="169">
        <v>-0.10197564106578165</v>
      </c>
      <c r="Y45" s="169">
        <v>8.9931290406749201E-2</v>
      </c>
      <c r="Z45" s="169">
        <v>2.7184466019417475E-2</v>
      </c>
      <c r="AA45" s="169">
        <v>6.7128107154415528E-3</v>
      </c>
      <c r="AB45" s="169">
        <v>2.2858990622590353E-2</v>
      </c>
      <c r="AC45" s="169">
        <v>8.7728798873605546E-2</v>
      </c>
      <c r="AD45" s="169">
        <v>5.7353761185311061E-2</v>
      </c>
      <c r="AE45" s="169">
        <v>5.2186845769824651E-2</v>
      </c>
      <c r="AF45" s="169">
        <v>3.575570798952845E-2</v>
      </c>
      <c r="AG45" s="169">
        <v>3.9208882720333099E-2</v>
      </c>
      <c r="AH45" s="169">
        <v>4.0382409177820267E-2</v>
      </c>
      <c r="AI45" s="169">
        <v>3.8282755753750806E-2</v>
      </c>
      <c r="AJ45" s="34"/>
      <c r="AK45" s="26"/>
    </row>
    <row r="46" spans="1:37" x14ac:dyDescent="0.25">
      <c r="A46" s="43">
        <v>26</v>
      </c>
      <c r="B46" s="18" t="s">
        <v>40</v>
      </c>
      <c r="C46" s="22">
        <v>36779</v>
      </c>
      <c r="D46" s="22">
        <v>19369</v>
      </c>
      <c r="E46" s="22">
        <v>16904</v>
      </c>
      <c r="F46" s="22">
        <v>73052</v>
      </c>
      <c r="G46" s="22">
        <v>31120</v>
      </c>
      <c r="H46" s="22">
        <v>23535</v>
      </c>
      <c r="I46" s="22">
        <v>23834</v>
      </c>
      <c r="J46" s="22">
        <v>78489</v>
      </c>
      <c r="K46" s="22">
        <v>25344</v>
      </c>
      <c r="L46" s="22">
        <v>20656</v>
      </c>
      <c r="M46" s="22">
        <v>29046</v>
      </c>
      <c r="N46" s="22">
        <v>75046</v>
      </c>
      <c r="O46" s="22">
        <v>28648</v>
      </c>
      <c r="P46" s="22">
        <v>31299</v>
      </c>
      <c r="Q46" s="22">
        <v>48057</v>
      </c>
      <c r="R46" s="22">
        <v>108004</v>
      </c>
      <c r="S46" s="28"/>
      <c r="T46" s="169">
        <v>0.12770589317471023</v>
      </c>
      <c r="U46" s="169">
        <v>0.18082058160092665</v>
      </c>
      <c r="V46" s="169">
        <v>-0.21718996017412245</v>
      </c>
      <c r="W46" s="169">
        <v>3.4569684610046593E-2</v>
      </c>
      <c r="X46" s="169">
        <v>0.41069809610154123</v>
      </c>
      <c r="Y46" s="169">
        <v>8.8927960024059588E-2</v>
      </c>
      <c r="Z46" s="169">
        <v>0.11666041979010494</v>
      </c>
      <c r="AA46" s="169">
        <v>0.20720734577110603</v>
      </c>
      <c r="AB46" s="169">
        <v>2.2801565842043667E-2</v>
      </c>
      <c r="AC46" s="169">
        <v>3.3316658329164583E-2</v>
      </c>
      <c r="AD46" s="169">
        <v>3.0694439515985949E-2</v>
      </c>
      <c r="AE46" s="169">
        <v>2.8732008224811513E-2</v>
      </c>
      <c r="AF46" s="169">
        <v>-5.5332058299808744E-2</v>
      </c>
      <c r="AG46" s="169">
        <v>8.7223843268028345E-2</v>
      </c>
      <c r="AH46" s="169">
        <v>-7.2918818425945055E-3</v>
      </c>
      <c r="AI46" s="169">
        <v>4.4641196384063095E-3</v>
      </c>
      <c r="AJ46" s="34"/>
      <c r="AK46" s="26"/>
    </row>
    <row r="47" spans="1:37" x14ac:dyDescent="0.25">
      <c r="A47" s="43">
        <v>27</v>
      </c>
      <c r="B47" s="18" t="s">
        <v>32</v>
      </c>
      <c r="C47" s="22">
        <v>14490</v>
      </c>
      <c r="D47" s="22">
        <v>14435</v>
      </c>
      <c r="E47" s="22">
        <v>20403</v>
      </c>
      <c r="F47" s="22">
        <v>49328</v>
      </c>
      <c r="G47" s="22">
        <v>33059</v>
      </c>
      <c r="H47" s="22">
        <v>35732</v>
      </c>
      <c r="I47" s="22">
        <v>35234</v>
      </c>
      <c r="J47" s="22">
        <v>104025</v>
      </c>
      <c r="K47" s="22">
        <v>29635</v>
      </c>
      <c r="L47" s="22">
        <v>25513</v>
      </c>
      <c r="M47" s="22">
        <v>24122</v>
      </c>
      <c r="N47" s="22">
        <v>79270</v>
      </c>
      <c r="O47" s="22">
        <v>29901</v>
      </c>
      <c r="P47" s="22">
        <v>28229</v>
      </c>
      <c r="Q47" s="22">
        <v>41269</v>
      </c>
      <c r="R47" s="22">
        <v>99399</v>
      </c>
      <c r="S47" s="28"/>
      <c r="T47" s="169">
        <v>3.8114343029087262E-2</v>
      </c>
      <c r="U47" s="169">
        <v>6.9972574308798455E-2</v>
      </c>
      <c r="V47" s="169">
        <v>-0.18518370607028753</v>
      </c>
      <c r="W47" s="169">
        <v>-6.0222141782087672E-2</v>
      </c>
      <c r="X47" s="169">
        <v>0.10343791722296396</v>
      </c>
      <c r="Y47" s="169">
        <v>4.4797849703214247E-4</v>
      </c>
      <c r="Z47" s="169">
        <v>4.0886262924667655E-2</v>
      </c>
      <c r="AA47" s="169">
        <v>4.5204268231416919E-2</v>
      </c>
      <c r="AB47" s="169">
        <v>0.15167884346339189</v>
      </c>
      <c r="AC47" s="169">
        <v>0.137196344996657</v>
      </c>
      <c r="AD47" s="169">
        <v>4.764386536373507E-2</v>
      </c>
      <c r="AE47" s="169">
        <v>0.11346780537139005</v>
      </c>
      <c r="AF47" s="169">
        <v>6.71306209850107E-2</v>
      </c>
      <c r="AG47" s="169">
        <v>0.23708313247732152</v>
      </c>
      <c r="AH47" s="169">
        <v>0.14610642079537881</v>
      </c>
      <c r="AI47" s="169">
        <v>0.14453003557981278</v>
      </c>
      <c r="AJ47" s="34"/>
      <c r="AK47" s="26"/>
    </row>
    <row r="48" spans="1:37" x14ac:dyDescent="0.25">
      <c r="A48" s="43">
        <v>28</v>
      </c>
      <c r="B48" s="18" t="s">
        <v>38</v>
      </c>
      <c r="C48" s="22">
        <v>24026</v>
      </c>
      <c r="D48" s="22">
        <v>27753</v>
      </c>
      <c r="E48" s="22">
        <v>22833</v>
      </c>
      <c r="F48" s="22">
        <v>74612</v>
      </c>
      <c r="G48" s="22">
        <v>24223</v>
      </c>
      <c r="H48" s="22">
        <v>33163</v>
      </c>
      <c r="I48" s="22">
        <v>22480</v>
      </c>
      <c r="J48" s="22">
        <v>79866</v>
      </c>
      <c r="K48" s="22">
        <v>33699</v>
      </c>
      <c r="L48" s="22">
        <v>26252</v>
      </c>
      <c r="M48" s="22">
        <v>24174</v>
      </c>
      <c r="N48" s="22">
        <v>84125</v>
      </c>
      <c r="O48" s="22">
        <v>32560</v>
      </c>
      <c r="P48" s="22">
        <v>27114</v>
      </c>
      <c r="Q48" s="22">
        <v>33628</v>
      </c>
      <c r="R48" s="22">
        <v>93302</v>
      </c>
      <c r="S48" s="28"/>
      <c r="T48" s="169">
        <v>0.17693739590477123</v>
      </c>
      <c r="U48" s="169">
        <v>0.1663864839875599</v>
      </c>
      <c r="V48" s="169">
        <v>1.1607815338265916E-2</v>
      </c>
      <c r="W48" s="169">
        <v>0.11729735395857979</v>
      </c>
      <c r="X48" s="169">
        <v>0.16624939817043813</v>
      </c>
      <c r="Y48" s="169">
        <v>0.17866789877736708</v>
      </c>
      <c r="Z48" s="169">
        <v>4.0644384779187109E-2</v>
      </c>
      <c r="AA48" s="169">
        <v>0.1327225279400919</v>
      </c>
      <c r="AB48" s="169">
        <v>9.8796830675926831E-2</v>
      </c>
      <c r="AC48" s="169">
        <v>2.9046293755634823E-2</v>
      </c>
      <c r="AD48" s="169">
        <v>7.9051912690264695E-2</v>
      </c>
      <c r="AE48" s="169">
        <v>7.0524159169285977E-2</v>
      </c>
      <c r="AF48" s="169">
        <v>6.9574929373891328E-2</v>
      </c>
      <c r="AG48" s="169">
        <v>5.860305313707883E-2</v>
      </c>
      <c r="AH48" s="169">
        <v>4.907190765871159E-2</v>
      </c>
      <c r="AI48" s="169">
        <v>5.8926342072409488E-2</v>
      </c>
      <c r="AJ48" s="34"/>
      <c r="AK48" s="26"/>
    </row>
    <row r="49" spans="1:37" x14ac:dyDescent="0.25">
      <c r="A49" s="43">
        <v>29</v>
      </c>
      <c r="B49" s="18" t="s">
        <v>31</v>
      </c>
      <c r="C49" s="22">
        <v>18581</v>
      </c>
      <c r="D49" s="22">
        <v>24096</v>
      </c>
      <c r="E49" s="22">
        <v>23161</v>
      </c>
      <c r="F49" s="22">
        <v>65838</v>
      </c>
      <c r="G49" s="22">
        <v>34292</v>
      </c>
      <c r="H49" s="22">
        <v>23181</v>
      </c>
      <c r="I49" s="22">
        <v>24169</v>
      </c>
      <c r="J49" s="22">
        <v>81642</v>
      </c>
      <c r="K49" s="22">
        <v>43031</v>
      </c>
      <c r="L49" s="22">
        <v>20284</v>
      </c>
      <c r="M49" s="22">
        <v>25987</v>
      </c>
      <c r="N49" s="22">
        <v>89302</v>
      </c>
      <c r="O49" s="22">
        <v>39691</v>
      </c>
      <c r="P49" s="22">
        <v>19283</v>
      </c>
      <c r="Q49" s="22">
        <v>18304</v>
      </c>
      <c r="R49" s="22">
        <v>77278</v>
      </c>
      <c r="S49" s="28"/>
      <c r="T49" s="169">
        <v>-1.7190309954511797E-2</v>
      </c>
      <c r="U49" s="169">
        <v>-2.5636878285483219E-2</v>
      </c>
      <c r="V49" s="169">
        <v>-0.32172665241456055</v>
      </c>
      <c r="W49" s="169">
        <v>-0.15356826041680058</v>
      </c>
      <c r="X49" s="169">
        <v>0.40835352581214834</v>
      </c>
      <c r="Y49" s="169">
        <v>-2.9637071455481601E-2</v>
      </c>
      <c r="Z49" s="169">
        <v>-4.6324428836365068E-2</v>
      </c>
      <c r="AA49" s="169">
        <v>0.10955273779916011</v>
      </c>
      <c r="AB49" s="169">
        <v>-0.11751194602243596</v>
      </c>
      <c r="AC49" s="169">
        <v>-4.5548654244306416E-2</v>
      </c>
      <c r="AD49" s="169">
        <v>-7.7002308648552661E-2</v>
      </c>
      <c r="AE49" s="169">
        <v>-9.0314562790318631E-2</v>
      </c>
      <c r="AF49" s="169">
        <v>-5.7847512343334601E-2</v>
      </c>
      <c r="AG49" s="169">
        <v>-8.5506971450251351E-2</v>
      </c>
      <c r="AH49" s="169">
        <v>-1.7393171569680052E-2</v>
      </c>
      <c r="AI49" s="169">
        <v>-5.5765988123457393E-2</v>
      </c>
      <c r="AJ49" s="34"/>
      <c r="AK49" s="26"/>
    </row>
    <row r="50" spans="1:37" x14ac:dyDescent="0.25">
      <c r="A50" s="43">
        <v>30</v>
      </c>
      <c r="B50" s="18" t="s">
        <v>41</v>
      </c>
      <c r="C50" s="22">
        <v>14495</v>
      </c>
      <c r="D50" s="22">
        <v>14681</v>
      </c>
      <c r="E50" s="22">
        <v>15605</v>
      </c>
      <c r="F50" s="22">
        <v>44781</v>
      </c>
      <c r="G50" s="22">
        <v>21930</v>
      </c>
      <c r="H50" s="22">
        <v>21871</v>
      </c>
      <c r="I50" s="22">
        <v>22077</v>
      </c>
      <c r="J50" s="22">
        <v>65878</v>
      </c>
      <c r="K50" s="22">
        <v>35814</v>
      </c>
      <c r="L50" s="22">
        <v>47906</v>
      </c>
      <c r="M50" s="22">
        <v>20559</v>
      </c>
      <c r="N50" s="22">
        <v>104279</v>
      </c>
      <c r="O50" s="22">
        <v>24185</v>
      </c>
      <c r="P50" s="22">
        <v>26423</v>
      </c>
      <c r="Q50" s="22">
        <v>36040</v>
      </c>
      <c r="R50" s="22">
        <v>86648</v>
      </c>
      <c r="S50" s="28"/>
      <c r="T50" s="169">
        <v>3.3290561733675506E-2</v>
      </c>
      <c r="U50" s="169">
        <v>8.4749519728092207E-2</v>
      </c>
      <c r="V50" s="169">
        <v>-0.10490994608236778</v>
      </c>
      <c r="W50" s="169">
        <v>-4.7782025068895013E-3</v>
      </c>
      <c r="X50" s="169">
        <v>0.23556256690517777</v>
      </c>
      <c r="Y50" s="169">
        <v>5.4430623854980237E-2</v>
      </c>
      <c r="Z50" s="169">
        <v>0.15756082214765102</v>
      </c>
      <c r="AA50" s="169">
        <v>0.14445042822646492</v>
      </c>
      <c r="AB50" s="169">
        <v>2.3374099897131101E-2</v>
      </c>
      <c r="AC50" s="169">
        <v>6.5951671042677226E-2</v>
      </c>
      <c r="AD50" s="169">
        <v>0.22280378278712901</v>
      </c>
      <c r="AE50" s="169">
        <v>7.7807981312854643E-2</v>
      </c>
      <c r="AF50" s="169">
        <v>0.11734811734811734</v>
      </c>
      <c r="AG50" s="169">
        <v>0.13740260858335845</v>
      </c>
      <c r="AH50" s="169">
        <v>0.18210443453161901</v>
      </c>
      <c r="AI50" s="169">
        <v>0.14972665994373971</v>
      </c>
      <c r="AJ50" s="34"/>
      <c r="AK50" s="26"/>
    </row>
    <row r="51" spans="1:37" x14ac:dyDescent="0.25">
      <c r="A51" s="43">
        <v>31</v>
      </c>
      <c r="B51" s="18" t="s">
        <v>34</v>
      </c>
      <c r="C51" s="22">
        <v>19511</v>
      </c>
      <c r="D51" s="22">
        <v>12391</v>
      </c>
      <c r="E51" s="22">
        <v>15720</v>
      </c>
      <c r="F51" s="22">
        <v>47622</v>
      </c>
      <c r="G51" s="22">
        <v>26158</v>
      </c>
      <c r="H51" s="22">
        <v>28646</v>
      </c>
      <c r="I51" s="22">
        <v>29536</v>
      </c>
      <c r="J51" s="22">
        <v>84340</v>
      </c>
      <c r="K51" s="22">
        <v>37421</v>
      </c>
      <c r="L51" s="22">
        <v>30613</v>
      </c>
      <c r="M51" s="22">
        <v>34166</v>
      </c>
      <c r="N51" s="22">
        <v>102200</v>
      </c>
      <c r="O51" s="22">
        <v>24121</v>
      </c>
      <c r="P51" s="22">
        <v>17155</v>
      </c>
      <c r="Q51" s="22">
        <v>24009</v>
      </c>
      <c r="R51" s="22">
        <v>65285</v>
      </c>
      <c r="S51" s="28"/>
      <c r="T51" s="169">
        <v>5.203278334950933E-2</v>
      </c>
      <c r="U51" s="169">
        <v>-6.0148665048543687E-2</v>
      </c>
      <c r="V51" s="169">
        <v>-0.10990317649057245</v>
      </c>
      <c r="W51" s="169">
        <v>-3.5816241825433782E-2</v>
      </c>
      <c r="X51" s="169">
        <v>-6.9904707722941259E-2</v>
      </c>
      <c r="Y51" s="169">
        <v>-1.0876696246676565E-2</v>
      </c>
      <c r="Z51" s="169">
        <v>-2.1695207180947966E-2</v>
      </c>
      <c r="AA51" s="169">
        <v>-3.3640405151473485E-2</v>
      </c>
      <c r="AB51" s="169">
        <v>-1.712499671683345E-2</v>
      </c>
      <c r="AC51" s="169">
        <v>-2.4939482736654351E-2</v>
      </c>
      <c r="AD51" s="169">
        <v>-1.9280205655526992E-3</v>
      </c>
      <c r="AE51" s="169">
        <v>-1.4474305937261936E-2</v>
      </c>
      <c r="AF51" s="169">
        <v>-8.6879164142943666E-2</v>
      </c>
      <c r="AG51" s="169">
        <v>-1.960224025602926E-2</v>
      </c>
      <c r="AH51" s="169">
        <v>7.7409800753904148E-2</v>
      </c>
      <c r="AI51" s="169">
        <v>-1.3791957460950481E-2</v>
      </c>
      <c r="AJ51" s="34"/>
      <c r="AK51" s="26"/>
    </row>
    <row r="52" spans="1:37" x14ac:dyDescent="0.25">
      <c r="A52" s="43">
        <v>32</v>
      </c>
      <c r="B52" s="18" t="s">
        <v>36</v>
      </c>
      <c r="C52" s="22">
        <v>14012</v>
      </c>
      <c r="D52" s="22">
        <v>14002</v>
      </c>
      <c r="E52" s="22">
        <v>17484</v>
      </c>
      <c r="F52" s="22">
        <v>45498</v>
      </c>
      <c r="G52" s="22">
        <v>23279</v>
      </c>
      <c r="H52" s="22">
        <v>26553</v>
      </c>
      <c r="I52" s="22">
        <v>27456</v>
      </c>
      <c r="J52" s="22">
        <v>77288</v>
      </c>
      <c r="K52" s="22">
        <v>45537</v>
      </c>
      <c r="L52" s="22">
        <v>34935</v>
      </c>
      <c r="M52" s="22">
        <v>17771</v>
      </c>
      <c r="N52" s="22">
        <v>98243</v>
      </c>
      <c r="O52" s="22">
        <v>19805</v>
      </c>
      <c r="P52" s="22">
        <v>22717</v>
      </c>
      <c r="Q52" s="22">
        <v>29783</v>
      </c>
      <c r="R52" s="22">
        <v>72305</v>
      </c>
      <c r="S52" s="28"/>
      <c r="T52" s="169">
        <v>0.11100539169045354</v>
      </c>
      <c r="U52" s="169">
        <v>5.199098422238918E-2</v>
      </c>
      <c r="V52" s="169">
        <v>-0.15097363181663673</v>
      </c>
      <c r="W52" s="169">
        <v>-2.1863914866172202E-2</v>
      </c>
      <c r="X52" s="169">
        <v>0.20754227616972715</v>
      </c>
      <c r="Y52" s="169">
        <v>5.3648664735526368E-2</v>
      </c>
      <c r="Z52" s="169">
        <v>-3.8820157457461089E-3</v>
      </c>
      <c r="AA52" s="169">
        <v>7.2818633574859112E-2</v>
      </c>
      <c r="AB52" s="169">
        <v>-5.0184594205619174E-2</v>
      </c>
      <c r="AC52" s="169">
        <v>1.5375225251409637E-2</v>
      </c>
      <c r="AD52" s="169">
        <v>-5.2263879259772814E-2</v>
      </c>
      <c r="AE52" s="169">
        <v>-2.8259149357072206E-2</v>
      </c>
      <c r="AF52" s="169">
        <v>3.8161136447030453E-2</v>
      </c>
      <c r="AG52" s="169">
        <v>2.5459305737371915E-2</v>
      </c>
      <c r="AH52" s="169">
        <v>-8.6212635643432532E-3</v>
      </c>
      <c r="AI52" s="169">
        <v>1.4493770344595354E-2</v>
      </c>
      <c r="AJ52" s="34"/>
      <c r="AK52" s="26"/>
    </row>
    <row r="53" spans="1:37" x14ac:dyDescent="0.25">
      <c r="A53" s="43">
        <v>33</v>
      </c>
      <c r="B53" s="18" t="s">
        <v>39</v>
      </c>
      <c r="C53" s="22">
        <v>15397</v>
      </c>
      <c r="D53" s="22">
        <v>16444</v>
      </c>
      <c r="E53" s="22">
        <v>22475</v>
      </c>
      <c r="F53" s="22">
        <v>54316</v>
      </c>
      <c r="G53" s="22">
        <v>34702</v>
      </c>
      <c r="H53" s="22">
        <v>23344</v>
      </c>
      <c r="I53" s="22">
        <v>24055</v>
      </c>
      <c r="J53" s="22">
        <v>82101</v>
      </c>
      <c r="K53" s="22">
        <v>39026</v>
      </c>
      <c r="L53" s="22">
        <v>26583</v>
      </c>
      <c r="M53" s="22">
        <v>26765</v>
      </c>
      <c r="N53" s="22">
        <v>92374</v>
      </c>
      <c r="O53" s="22">
        <v>25393</v>
      </c>
      <c r="P53" s="22">
        <v>19048</v>
      </c>
      <c r="Q53" s="22">
        <v>19158</v>
      </c>
      <c r="R53" s="22">
        <v>63599</v>
      </c>
      <c r="S53" s="28"/>
      <c r="T53" s="169">
        <v>3.2801180574188356E-2</v>
      </c>
      <c r="U53" s="169">
        <v>-4.6945635794598352E-2</v>
      </c>
      <c r="V53" s="169">
        <v>-6.6071057552462079E-2</v>
      </c>
      <c r="W53" s="169">
        <v>-3.3987230334181086E-2</v>
      </c>
      <c r="X53" s="169">
        <v>0.16484844416098821</v>
      </c>
      <c r="Y53" s="169">
        <v>-1.2521150592216581E-2</v>
      </c>
      <c r="Z53" s="169">
        <v>3.0857762395229559E-3</v>
      </c>
      <c r="AA53" s="169">
        <v>6.0572004340412336E-2</v>
      </c>
      <c r="AB53" s="169">
        <v>-3.9785448908791182E-2</v>
      </c>
      <c r="AC53" s="169">
        <v>-2.9746696839185342E-2</v>
      </c>
      <c r="AD53" s="169">
        <v>-3.9923954372623575E-2</v>
      </c>
      <c r="AE53" s="169">
        <v>-3.6958266871005743E-2</v>
      </c>
      <c r="AF53" s="169">
        <v>-6.2400768009452427E-2</v>
      </c>
      <c r="AG53" s="169">
        <v>1.9427348140219427E-2</v>
      </c>
      <c r="AH53" s="169">
        <v>1.3919026197406722E-2</v>
      </c>
      <c r="AI53" s="169">
        <v>-1.6454541236874256E-2</v>
      </c>
      <c r="AJ53" s="34"/>
      <c r="AK53" s="26"/>
    </row>
    <row r="54" spans="1:37" x14ac:dyDescent="0.25">
      <c r="A54" s="43">
        <v>34</v>
      </c>
      <c r="B54" s="18" t="s">
        <v>42</v>
      </c>
      <c r="C54" s="22">
        <v>15776</v>
      </c>
      <c r="D54" s="22">
        <v>16054</v>
      </c>
      <c r="E54" s="22">
        <v>17143</v>
      </c>
      <c r="F54" s="22">
        <v>48973</v>
      </c>
      <c r="G54" s="22">
        <v>24595</v>
      </c>
      <c r="H54" s="22">
        <v>22947</v>
      </c>
      <c r="I54" s="22">
        <v>26615</v>
      </c>
      <c r="J54" s="22">
        <v>74157</v>
      </c>
      <c r="K54" s="22">
        <v>18823</v>
      </c>
      <c r="L54" s="22">
        <v>19537</v>
      </c>
      <c r="M54" s="22">
        <v>20638</v>
      </c>
      <c r="N54" s="22">
        <v>58998</v>
      </c>
      <c r="O54" s="22">
        <v>26674</v>
      </c>
      <c r="P54" s="22">
        <v>36667</v>
      </c>
      <c r="Q54" s="22">
        <v>36625</v>
      </c>
      <c r="R54" s="22">
        <v>99966</v>
      </c>
      <c r="S54" s="28"/>
      <c r="T54" s="169">
        <v>0.14070860448300795</v>
      </c>
      <c r="U54" s="169">
        <v>0.25775618928235661</v>
      </c>
      <c r="V54" s="169">
        <v>-0.14074482482081099</v>
      </c>
      <c r="W54" s="169">
        <v>5.216457191964765E-2</v>
      </c>
      <c r="X54" s="169">
        <v>0.27217710650183624</v>
      </c>
      <c r="Y54" s="169">
        <v>8.0265511722060076E-2</v>
      </c>
      <c r="Z54" s="169">
        <v>3.5683710794614368E-2</v>
      </c>
      <c r="AA54" s="169">
        <v>0.11896247340545923</v>
      </c>
      <c r="AB54" s="169">
        <v>2.7568511846271428E-2</v>
      </c>
      <c r="AC54" s="169">
        <v>2.0049078473346211E-2</v>
      </c>
      <c r="AD54" s="169">
        <v>3.8076555505256272E-2</v>
      </c>
      <c r="AE54" s="169">
        <v>2.8699958153159438E-2</v>
      </c>
      <c r="AF54" s="169">
        <v>1.4876536164060419E-2</v>
      </c>
      <c r="AG54" s="169">
        <v>-5.1748215578773148E-2</v>
      </c>
      <c r="AH54" s="169">
        <v>-2.4633821571238348E-2</v>
      </c>
      <c r="AI54" s="169">
        <v>-2.4731466034477713E-2</v>
      </c>
      <c r="AJ54" s="34"/>
      <c r="AK54" s="26"/>
    </row>
    <row r="55" spans="1:37" x14ac:dyDescent="0.25">
      <c r="A55" s="43">
        <v>35</v>
      </c>
      <c r="B55" s="18" t="s">
        <v>37</v>
      </c>
      <c r="C55" s="22">
        <v>16142</v>
      </c>
      <c r="D55" s="22">
        <v>22467</v>
      </c>
      <c r="E55" s="22">
        <v>21555</v>
      </c>
      <c r="F55" s="22">
        <v>60164</v>
      </c>
      <c r="G55" s="22">
        <v>29473</v>
      </c>
      <c r="H55" s="22">
        <v>18246</v>
      </c>
      <c r="I55" s="22">
        <v>30541</v>
      </c>
      <c r="J55" s="22">
        <v>78260</v>
      </c>
      <c r="K55" s="22">
        <v>32048</v>
      </c>
      <c r="L55" s="22">
        <v>14585</v>
      </c>
      <c r="M55" s="22">
        <v>23746</v>
      </c>
      <c r="N55" s="22">
        <v>70379</v>
      </c>
      <c r="O55" s="22">
        <v>22898</v>
      </c>
      <c r="P55" s="22">
        <v>18673</v>
      </c>
      <c r="Q55" s="22">
        <v>17556</v>
      </c>
      <c r="R55" s="22">
        <v>59127</v>
      </c>
      <c r="S55" s="28"/>
      <c r="T55" s="169">
        <v>-2.3708721422523286E-2</v>
      </c>
      <c r="U55" s="169">
        <v>3.1258606444505649E-2</v>
      </c>
      <c r="V55" s="169">
        <v>-0.29831700250659199</v>
      </c>
      <c r="W55" s="169">
        <v>-0.12855052941091266</v>
      </c>
      <c r="X55" s="169">
        <v>0.38124472771581219</v>
      </c>
      <c r="Y55" s="169">
        <v>-7.6292208778413403E-2</v>
      </c>
      <c r="Z55" s="169">
        <v>-7.7617710126544046E-2</v>
      </c>
      <c r="AA55" s="169">
        <v>5.4688552869194898E-2</v>
      </c>
      <c r="AB55" s="169">
        <v>-5.3234859675036925E-2</v>
      </c>
      <c r="AC55" s="169">
        <v>-6.1273090043122869E-2</v>
      </c>
      <c r="AD55" s="169">
        <v>-2.3200329082682023E-2</v>
      </c>
      <c r="AE55" s="169">
        <v>-4.5022185434956646E-2</v>
      </c>
      <c r="AF55" s="169">
        <v>-8.7365484256675965E-2</v>
      </c>
      <c r="AG55" s="169">
        <v>-8.2407862407862409E-2</v>
      </c>
      <c r="AH55" s="169">
        <v>-3.4695111893110461E-2</v>
      </c>
      <c r="AI55" s="169">
        <v>-7.0724692347588283E-2</v>
      </c>
      <c r="AJ55" s="34"/>
      <c r="AK55" s="26"/>
    </row>
    <row r="56" spans="1:37" x14ac:dyDescent="0.25">
      <c r="A56" s="43">
        <v>36</v>
      </c>
      <c r="B56" s="18" t="s">
        <v>35</v>
      </c>
      <c r="C56" s="22">
        <v>20366</v>
      </c>
      <c r="D56" s="22">
        <v>14912</v>
      </c>
      <c r="E56" s="22">
        <v>20095</v>
      </c>
      <c r="F56" s="22">
        <v>55373</v>
      </c>
      <c r="G56" s="22">
        <v>23528</v>
      </c>
      <c r="H56" s="22">
        <v>21876</v>
      </c>
      <c r="I56" s="22">
        <v>22906</v>
      </c>
      <c r="J56" s="22">
        <v>68310</v>
      </c>
      <c r="K56" s="22">
        <v>20461</v>
      </c>
      <c r="L56" s="22">
        <v>21610</v>
      </c>
      <c r="M56" s="22">
        <v>21545</v>
      </c>
      <c r="N56" s="22">
        <v>63616</v>
      </c>
      <c r="O56" s="22">
        <v>23404</v>
      </c>
      <c r="P56" s="22">
        <v>19173</v>
      </c>
      <c r="Q56" s="22">
        <v>26906</v>
      </c>
      <c r="R56" s="22">
        <v>69483</v>
      </c>
      <c r="S56" s="28"/>
      <c r="T56" s="169">
        <v>-0.12678471894696222</v>
      </c>
      <c r="U56" s="169">
        <v>-5.4766734279918863E-2</v>
      </c>
      <c r="V56" s="169">
        <v>-5.1541039316562044E-2</v>
      </c>
      <c r="W56" s="169">
        <v>-8.1494874431874725E-2</v>
      </c>
      <c r="X56" s="169">
        <v>-3.7237089778214258E-2</v>
      </c>
      <c r="Y56" s="169">
        <v>4.5298165137614678E-2</v>
      </c>
      <c r="Z56" s="169">
        <v>2.8096947935368044E-2</v>
      </c>
      <c r="AA56" s="169">
        <v>9.8158058126127188E-3</v>
      </c>
      <c r="AB56" s="169">
        <v>-5.518101219061692E-2</v>
      </c>
      <c r="AC56" s="169">
        <v>-4.1642644906647742E-2</v>
      </c>
      <c r="AD56" s="169">
        <v>-1.3055428309665598E-2</v>
      </c>
      <c r="AE56" s="169">
        <v>-3.6632089043688955E-2</v>
      </c>
      <c r="AF56" s="169">
        <v>-2.291988477434977E-2</v>
      </c>
      <c r="AG56" s="169">
        <v>-3.6968205334270934E-2</v>
      </c>
      <c r="AH56" s="169">
        <v>-3.5730924990144429E-2</v>
      </c>
      <c r="AI56" s="169">
        <v>-3.179823033512158E-2</v>
      </c>
      <c r="AJ56" s="34"/>
      <c r="AK56" s="26"/>
    </row>
    <row r="57" spans="1:37" x14ac:dyDescent="0.25">
      <c r="A57" s="43">
        <v>37</v>
      </c>
      <c r="B57" s="18" t="s">
        <v>48</v>
      </c>
      <c r="C57" s="22">
        <v>9829</v>
      </c>
      <c r="D57" s="22">
        <v>11818</v>
      </c>
      <c r="E57" s="22">
        <v>14232</v>
      </c>
      <c r="F57" s="22">
        <v>35879</v>
      </c>
      <c r="G57" s="22">
        <v>20346</v>
      </c>
      <c r="H57" s="22">
        <v>23615</v>
      </c>
      <c r="I57" s="22">
        <v>22172</v>
      </c>
      <c r="J57" s="22">
        <v>66133</v>
      </c>
      <c r="K57" s="22">
        <v>19861</v>
      </c>
      <c r="L57" s="22">
        <v>17875</v>
      </c>
      <c r="M57" s="22">
        <v>19555</v>
      </c>
      <c r="N57" s="22">
        <v>57291</v>
      </c>
      <c r="O57" s="22">
        <v>19029</v>
      </c>
      <c r="P57" s="22">
        <v>21849</v>
      </c>
      <c r="Q57" s="22">
        <v>30335</v>
      </c>
      <c r="R57" s="22">
        <v>71213</v>
      </c>
      <c r="S57" s="28"/>
      <c r="T57" s="169">
        <v>0.25449904275686025</v>
      </c>
      <c r="U57" s="169">
        <v>0.28666303756124117</v>
      </c>
      <c r="V57" s="169">
        <v>-0.10597399334129028</v>
      </c>
      <c r="W57" s="169">
        <v>8.9255897264640699E-2</v>
      </c>
      <c r="X57" s="169">
        <v>0.24174549893194996</v>
      </c>
      <c r="Y57" s="169">
        <v>0.19352067118164359</v>
      </c>
      <c r="Z57" s="169">
        <v>9.9201824401368308E-2</v>
      </c>
      <c r="AA57" s="169">
        <v>0.17377799865109511</v>
      </c>
      <c r="AB57" s="169">
        <v>-6.751350270054011E-3</v>
      </c>
      <c r="AC57" s="169">
        <v>7.8041131415475543E-2</v>
      </c>
      <c r="AD57" s="169">
        <v>6.2079078861611993E-2</v>
      </c>
      <c r="AE57" s="169">
        <v>4.1862918038153084E-2</v>
      </c>
      <c r="AF57" s="169">
        <v>8.3902939166097062E-2</v>
      </c>
      <c r="AG57" s="169">
        <v>2.9496301182679169E-2</v>
      </c>
      <c r="AH57" s="169">
        <v>3.8372013418224139E-2</v>
      </c>
      <c r="AI57" s="169">
        <v>4.735781624579001E-2</v>
      </c>
      <c r="AJ57" s="34"/>
      <c r="AK57" s="26"/>
    </row>
    <row r="58" spans="1:37" x14ac:dyDescent="0.25">
      <c r="A58" s="43">
        <v>38</v>
      </c>
      <c r="B58" s="18" t="s">
        <v>43</v>
      </c>
      <c r="C58" s="22">
        <v>14914</v>
      </c>
      <c r="D58" s="22">
        <v>12471</v>
      </c>
      <c r="E58" s="22">
        <v>13522</v>
      </c>
      <c r="F58" s="22">
        <v>40907</v>
      </c>
      <c r="G58" s="22">
        <v>21448</v>
      </c>
      <c r="H58" s="22">
        <v>20016</v>
      </c>
      <c r="I58" s="22">
        <v>24780</v>
      </c>
      <c r="J58" s="22">
        <v>66244</v>
      </c>
      <c r="K58" s="22">
        <v>22182</v>
      </c>
      <c r="L58" s="22">
        <v>24262</v>
      </c>
      <c r="M58" s="22">
        <v>22094</v>
      </c>
      <c r="N58" s="22">
        <v>68538</v>
      </c>
      <c r="O58" s="22">
        <v>18216</v>
      </c>
      <c r="P58" s="22">
        <v>16840</v>
      </c>
      <c r="Q58" s="22">
        <v>17650</v>
      </c>
      <c r="R58" s="22">
        <v>52706</v>
      </c>
      <c r="S58" s="28"/>
      <c r="T58" s="169">
        <v>3.4042848228523888E-2</v>
      </c>
      <c r="U58" s="169">
        <v>4.9482453925776319E-2</v>
      </c>
      <c r="V58" s="169">
        <v>-1.4862305114381465E-2</v>
      </c>
      <c r="W58" s="169">
        <v>2.1857513988808953E-2</v>
      </c>
      <c r="X58" s="169">
        <v>-4.4291952588895823E-2</v>
      </c>
      <c r="Y58" s="169">
        <v>4.971680302076778E-2</v>
      </c>
      <c r="Z58" s="169">
        <v>7.4867701917237794E-2</v>
      </c>
      <c r="AA58" s="169">
        <v>2.6020692646056626E-2</v>
      </c>
      <c r="AB58" s="169">
        <v>5.2976360011392769E-2</v>
      </c>
      <c r="AC58" s="169">
        <v>0.11688072549831975</v>
      </c>
      <c r="AD58" s="169">
        <v>0.1078018451664661</v>
      </c>
      <c r="AE58" s="169">
        <v>9.2535029410358183E-2</v>
      </c>
      <c r="AF58" s="169">
        <v>8.3769633507853408E-2</v>
      </c>
      <c r="AG58" s="169">
        <v>0.19585286180940206</v>
      </c>
      <c r="AH58" s="169">
        <v>0.36949099937926755</v>
      </c>
      <c r="AI58" s="169">
        <v>0.20393805107588286</v>
      </c>
      <c r="AJ58" s="34"/>
      <c r="AK58" s="26"/>
    </row>
    <row r="59" spans="1:37" x14ac:dyDescent="0.25">
      <c r="A59" s="43">
        <v>39</v>
      </c>
      <c r="B59" s="18" t="s">
        <v>44</v>
      </c>
      <c r="C59" s="22">
        <v>13396</v>
      </c>
      <c r="D59" s="22">
        <v>10653</v>
      </c>
      <c r="E59" s="22">
        <v>12541</v>
      </c>
      <c r="F59" s="22">
        <v>36590</v>
      </c>
      <c r="G59" s="22">
        <v>18332</v>
      </c>
      <c r="H59" s="22">
        <v>18758</v>
      </c>
      <c r="I59" s="22">
        <v>21017</v>
      </c>
      <c r="J59" s="22">
        <v>58107</v>
      </c>
      <c r="K59" s="22">
        <v>21270</v>
      </c>
      <c r="L59" s="22">
        <v>18612</v>
      </c>
      <c r="M59" s="22">
        <v>19291</v>
      </c>
      <c r="N59" s="22">
        <v>59173</v>
      </c>
      <c r="O59" s="22">
        <v>17932</v>
      </c>
      <c r="P59" s="22">
        <v>17331</v>
      </c>
      <c r="Q59" s="22">
        <v>30339</v>
      </c>
      <c r="R59" s="22">
        <v>65602</v>
      </c>
      <c r="S59" s="28"/>
      <c r="T59" s="169">
        <v>6.2584278575394628E-2</v>
      </c>
      <c r="U59" s="169">
        <v>-2.4182467710909591E-2</v>
      </c>
      <c r="V59" s="169">
        <v>-0.20354375714467166</v>
      </c>
      <c r="W59" s="169">
        <v>-6.8245480010185891E-2</v>
      </c>
      <c r="X59" s="169">
        <v>0.1041378064205264</v>
      </c>
      <c r="Y59" s="169">
        <v>-1.968608672519287E-3</v>
      </c>
      <c r="Z59" s="169">
        <v>2.0738222438076735E-2</v>
      </c>
      <c r="AA59" s="169">
        <v>3.7847395870543685E-2</v>
      </c>
      <c r="AB59" s="169">
        <v>4.101409553641347E-2</v>
      </c>
      <c r="AC59" s="169">
        <v>5.7199659187730761E-2</v>
      </c>
      <c r="AD59" s="169">
        <v>6.286501377410468E-2</v>
      </c>
      <c r="AE59" s="169">
        <v>5.3143965686012776E-2</v>
      </c>
      <c r="AF59" s="169">
        <v>5.5568636684718627E-2</v>
      </c>
      <c r="AG59" s="169">
        <v>-6.990202257491549E-3</v>
      </c>
      <c r="AH59" s="169">
        <v>0.10311602370650474</v>
      </c>
      <c r="AI59" s="169">
        <v>5.9053338499289683E-2</v>
      </c>
      <c r="AJ59" s="34"/>
      <c r="AK59" s="26"/>
    </row>
    <row r="60" spans="1:37" x14ac:dyDescent="0.25">
      <c r="A60" s="43">
        <v>40</v>
      </c>
      <c r="B60" s="18" t="s">
        <v>46</v>
      </c>
      <c r="C60" s="22">
        <v>11297</v>
      </c>
      <c r="D60" s="22">
        <v>13400</v>
      </c>
      <c r="E60" s="22">
        <v>13619</v>
      </c>
      <c r="F60" s="22">
        <v>38316</v>
      </c>
      <c r="G60" s="22">
        <v>21348</v>
      </c>
      <c r="H60" s="22">
        <v>18905</v>
      </c>
      <c r="I60" s="22">
        <v>14233</v>
      </c>
      <c r="J60" s="22">
        <v>54486</v>
      </c>
      <c r="K60" s="22">
        <v>23563</v>
      </c>
      <c r="L60" s="22">
        <v>19938</v>
      </c>
      <c r="M60" s="22">
        <v>17739</v>
      </c>
      <c r="N60" s="22">
        <v>61240</v>
      </c>
      <c r="O60" s="22">
        <v>17909</v>
      </c>
      <c r="P60" s="22">
        <v>14059</v>
      </c>
      <c r="Q60" s="22">
        <v>16229</v>
      </c>
      <c r="R60" s="22">
        <v>48197</v>
      </c>
      <c r="S60" s="28"/>
      <c r="T60" s="169">
        <v>1.2729717615419094E-2</v>
      </c>
      <c r="U60" s="169">
        <v>4.1828642512828487E-2</v>
      </c>
      <c r="V60" s="169">
        <v>-0.20249458335773263</v>
      </c>
      <c r="W60" s="169">
        <v>-6.7601109651043947E-2</v>
      </c>
      <c r="X60" s="169">
        <v>0.25924615112369492</v>
      </c>
      <c r="Y60" s="169">
        <v>6.4290941845408997E-2</v>
      </c>
      <c r="Z60" s="169">
        <v>4.1032767700409596E-2</v>
      </c>
      <c r="AA60" s="169">
        <v>0.12602298090435646</v>
      </c>
      <c r="AB60" s="169">
        <v>-2.2484961626218627E-2</v>
      </c>
      <c r="AC60" s="169">
        <v>-7.2694682334196372E-3</v>
      </c>
      <c r="AD60" s="169">
        <v>1.9248448632498277E-2</v>
      </c>
      <c r="AE60" s="169">
        <v>-5.7311707499228806E-3</v>
      </c>
      <c r="AF60" s="169">
        <v>-0.1135036135036135</v>
      </c>
      <c r="AG60" s="169">
        <v>-4.4969771075334557E-2</v>
      </c>
      <c r="AH60" s="169">
        <v>3.1394979345408323E-2</v>
      </c>
      <c r="AI60" s="169">
        <v>-4.8580678273915275E-2</v>
      </c>
      <c r="AJ60" s="34"/>
      <c r="AK60" s="26"/>
    </row>
    <row r="61" spans="1:37" x14ac:dyDescent="0.25">
      <c r="A61" s="43">
        <v>41</v>
      </c>
      <c r="B61" s="18" t="s">
        <v>52</v>
      </c>
      <c r="C61" s="22">
        <v>18658</v>
      </c>
      <c r="D61" s="22">
        <v>20011</v>
      </c>
      <c r="E61" s="22">
        <v>15664</v>
      </c>
      <c r="F61" s="22">
        <v>54333</v>
      </c>
      <c r="G61" s="22">
        <v>14687</v>
      </c>
      <c r="H61" s="22">
        <v>16465</v>
      </c>
      <c r="I61" s="22">
        <v>14178</v>
      </c>
      <c r="J61" s="22">
        <v>45330</v>
      </c>
      <c r="K61" s="22">
        <v>13873</v>
      </c>
      <c r="L61" s="22">
        <v>14395</v>
      </c>
      <c r="M61" s="22">
        <v>13848</v>
      </c>
      <c r="N61" s="22">
        <v>42116</v>
      </c>
      <c r="O61" s="22">
        <v>16990</v>
      </c>
      <c r="P61" s="22">
        <v>19229</v>
      </c>
      <c r="Q61" s="22">
        <v>18711</v>
      </c>
      <c r="R61" s="22">
        <v>54930</v>
      </c>
      <c r="S61" s="28"/>
      <c r="T61" s="169">
        <v>0.25736235595390528</v>
      </c>
      <c r="U61" s="169">
        <v>9.8178026561299522E-2</v>
      </c>
      <c r="V61" s="169">
        <v>0.39907109682029296</v>
      </c>
      <c r="W61" s="169">
        <v>0.22767019906455477</v>
      </c>
      <c r="X61" s="169">
        <v>0.41958244732263678</v>
      </c>
      <c r="Y61" s="169">
        <v>0.38245172124265325</v>
      </c>
      <c r="Z61" s="169">
        <v>0.18189396465488497</v>
      </c>
      <c r="AA61" s="169">
        <v>0.32342636926310875</v>
      </c>
      <c r="AB61" s="169">
        <v>0.15377578176979376</v>
      </c>
      <c r="AC61" s="169">
        <v>7.4734955950425563E-2</v>
      </c>
      <c r="AD61" s="169">
        <v>-7.8807852127812002E-3</v>
      </c>
      <c r="AE61" s="169">
        <v>6.9585534335635926E-2</v>
      </c>
      <c r="AF61" s="169">
        <v>-2.1538815941027412E-2</v>
      </c>
      <c r="AG61" s="169">
        <v>-4.5043702820818432E-2</v>
      </c>
      <c r="AH61" s="169">
        <v>-3.7549508770124994E-2</v>
      </c>
      <c r="AI61" s="169">
        <v>-3.5317258214643224E-2</v>
      </c>
      <c r="AJ61" s="34"/>
      <c r="AK61" s="26"/>
    </row>
    <row r="62" spans="1:37" x14ac:dyDescent="0.25">
      <c r="A62" s="43">
        <v>42</v>
      </c>
      <c r="B62" s="18" t="s">
        <v>50</v>
      </c>
      <c r="C62" s="22">
        <v>8564</v>
      </c>
      <c r="D62" s="22">
        <v>8080</v>
      </c>
      <c r="E62" s="22">
        <v>11017</v>
      </c>
      <c r="F62" s="22">
        <v>27661</v>
      </c>
      <c r="G62" s="22">
        <v>14931</v>
      </c>
      <c r="H62" s="22">
        <v>15101</v>
      </c>
      <c r="I62" s="22">
        <v>16503</v>
      </c>
      <c r="J62" s="22">
        <v>46535</v>
      </c>
      <c r="K62" s="22">
        <v>21170</v>
      </c>
      <c r="L62" s="22">
        <v>24697</v>
      </c>
      <c r="M62" s="22">
        <v>14100</v>
      </c>
      <c r="N62" s="22">
        <v>59967</v>
      </c>
      <c r="O62" s="22">
        <v>15149</v>
      </c>
      <c r="P62" s="22">
        <v>16014</v>
      </c>
      <c r="Q62" s="22">
        <v>22964</v>
      </c>
      <c r="R62" s="22">
        <v>54127</v>
      </c>
      <c r="S62" s="28"/>
      <c r="T62" s="169">
        <v>0.14829713059801555</v>
      </c>
      <c r="U62" s="169">
        <v>-6.5787952364435201E-2</v>
      </c>
      <c r="V62" s="169">
        <v>-3.3002720969016061E-2</v>
      </c>
      <c r="W62" s="169">
        <v>5.8545454545454543E-3</v>
      </c>
      <c r="X62" s="169">
        <v>0.32144437560846095</v>
      </c>
      <c r="Y62" s="169">
        <v>4.2310877967973497E-2</v>
      </c>
      <c r="Z62" s="169">
        <v>0.21928333949021056</v>
      </c>
      <c r="AA62" s="169">
        <v>0.18343420985707745</v>
      </c>
      <c r="AB62" s="169">
        <v>0.10536758563074353</v>
      </c>
      <c r="AC62" s="169">
        <v>0.16341624269832297</v>
      </c>
      <c r="AD62" s="169">
        <v>0.10216524661924489</v>
      </c>
      <c r="AE62" s="169">
        <v>0.12777161341282231</v>
      </c>
      <c r="AF62" s="169">
        <v>0.14056617979219996</v>
      </c>
      <c r="AG62" s="169">
        <v>8.1223415029370069E-2</v>
      </c>
      <c r="AH62" s="169">
        <v>0.12795323935360284</v>
      </c>
      <c r="AI62" s="169">
        <v>0.11712622801948321</v>
      </c>
      <c r="AJ62" s="34"/>
      <c r="AK62" s="26"/>
    </row>
    <row r="63" spans="1:37" x14ac:dyDescent="0.25">
      <c r="A63" s="43">
        <v>43</v>
      </c>
      <c r="B63" s="18" t="s">
        <v>53</v>
      </c>
      <c r="C63" s="22">
        <v>12903</v>
      </c>
      <c r="D63" s="22">
        <v>9729</v>
      </c>
      <c r="E63" s="22">
        <v>13615</v>
      </c>
      <c r="F63" s="22">
        <v>36247</v>
      </c>
      <c r="G63" s="22">
        <v>13464</v>
      </c>
      <c r="H63" s="22">
        <v>19218</v>
      </c>
      <c r="I63" s="22">
        <v>19901</v>
      </c>
      <c r="J63" s="22">
        <v>52583</v>
      </c>
      <c r="K63" s="22">
        <v>13744</v>
      </c>
      <c r="L63" s="22">
        <v>14582</v>
      </c>
      <c r="M63" s="22">
        <v>15471</v>
      </c>
      <c r="N63" s="22">
        <v>43797</v>
      </c>
      <c r="O63" s="22">
        <v>15609</v>
      </c>
      <c r="P63" s="22">
        <v>17055</v>
      </c>
      <c r="Q63" s="22">
        <v>20603</v>
      </c>
      <c r="R63" s="22">
        <v>53267</v>
      </c>
      <c r="S63" s="28"/>
      <c r="T63" s="169">
        <v>8.4376838389780648E-2</v>
      </c>
      <c r="U63" s="169">
        <v>0.25470724787206606</v>
      </c>
      <c r="V63" s="169">
        <v>0.16846893237212496</v>
      </c>
      <c r="W63" s="169">
        <v>0.15786615556620348</v>
      </c>
      <c r="X63" s="169">
        <v>6.4768683274021355E-2</v>
      </c>
      <c r="Y63" s="169">
        <v>0.15354141656662665</v>
      </c>
      <c r="Z63" s="169">
        <v>0.14419594089576265</v>
      </c>
      <c r="AA63" s="169">
        <v>0.12602252773138037</v>
      </c>
      <c r="AB63" s="169">
        <v>8.084303240012583E-2</v>
      </c>
      <c r="AC63" s="169">
        <v>0.10202539298669891</v>
      </c>
      <c r="AD63" s="169">
        <v>0.12778830733343052</v>
      </c>
      <c r="AE63" s="169">
        <v>0.1041446074723945</v>
      </c>
      <c r="AF63" s="169">
        <v>0.10545325779036827</v>
      </c>
      <c r="AG63" s="169">
        <v>8.1689604870932964E-2</v>
      </c>
      <c r="AH63" s="169">
        <v>9.6370796083439764E-2</v>
      </c>
      <c r="AI63" s="169">
        <v>9.4250087306641472E-2</v>
      </c>
      <c r="AJ63" s="34"/>
      <c r="AK63" s="26"/>
    </row>
    <row r="64" spans="1:37" x14ac:dyDescent="0.25">
      <c r="A64" s="43">
        <v>44</v>
      </c>
      <c r="B64" s="18" t="s">
        <v>47</v>
      </c>
      <c r="C64" s="22">
        <v>16556</v>
      </c>
      <c r="D64" s="22">
        <v>9947</v>
      </c>
      <c r="E64" s="22">
        <v>12009</v>
      </c>
      <c r="F64" s="22">
        <v>38512</v>
      </c>
      <c r="G64" s="22">
        <v>13631</v>
      </c>
      <c r="H64" s="22">
        <v>16235</v>
      </c>
      <c r="I64" s="22">
        <v>18637</v>
      </c>
      <c r="J64" s="22">
        <v>48503</v>
      </c>
      <c r="K64" s="22">
        <v>12673</v>
      </c>
      <c r="L64" s="22">
        <v>16644</v>
      </c>
      <c r="M64" s="22">
        <v>14064</v>
      </c>
      <c r="N64" s="22">
        <v>43381</v>
      </c>
      <c r="O64" s="22">
        <v>13818</v>
      </c>
      <c r="P64" s="22">
        <v>14506</v>
      </c>
      <c r="Q64" s="22">
        <v>11837</v>
      </c>
      <c r="R64" s="22">
        <v>40161</v>
      </c>
      <c r="S64" s="28"/>
      <c r="T64" s="169">
        <v>-2.9883979842962614E-2</v>
      </c>
      <c r="U64" s="169">
        <v>9.9116022099447518E-2</v>
      </c>
      <c r="V64" s="169">
        <v>-0.11711513012792236</v>
      </c>
      <c r="W64" s="169">
        <v>-3.0364066670023667E-2</v>
      </c>
      <c r="X64" s="169">
        <v>-8.7617135207496658E-2</v>
      </c>
      <c r="Y64" s="169">
        <v>8.6752794698440328E-2</v>
      </c>
      <c r="Z64" s="169">
        <v>4.0946069716071331E-3</v>
      </c>
      <c r="AA64" s="169">
        <v>1.3005780346820809E-3</v>
      </c>
      <c r="AB64" s="169">
        <v>7.1525073511881114E-3</v>
      </c>
      <c r="AC64" s="169">
        <v>-8.5142637278073988E-2</v>
      </c>
      <c r="AD64" s="169">
        <v>0.15212582944212338</v>
      </c>
      <c r="AE64" s="169">
        <v>9.259474676034711E-3</v>
      </c>
      <c r="AF64" s="169">
        <v>0.11986384634087041</v>
      </c>
      <c r="AG64" s="169">
        <v>0.23982905982905983</v>
      </c>
      <c r="AH64" s="169">
        <v>0.14655172413793102</v>
      </c>
      <c r="AI64" s="169">
        <v>0.16872799231731805</v>
      </c>
      <c r="AJ64" s="34"/>
      <c r="AK64" s="26"/>
    </row>
    <row r="65" spans="1:37" x14ac:dyDescent="0.25">
      <c r="A65" s="43">
        <v>45</v>
      </c>
      <c r="B65" s="18" t="s">
        <v>116</v>
      </c>
      <c r="C65" s="22">
        <v>18668</v>
      </c>
      <c r="D65" s="22">
        <v>5427</v>
      </c>
      <c r="E65" s="22">
        <v>8896</v>
      </c>
      <c r="F65" s="22">
        <v>32991</v>
      </c>
      <c r="G65" s="22">
        <v>8778</v>
      </c>
      <c r="H65" s="22">
        <v>12357</v>
      </c>
      <c r="I65" s="22">
        <v>24171</v>
      </c>
      <c r="J65" s="22">
        <v>45306</v>
      </c>
      <c r="K65" s="22">
        <v>23337</v>
      </c>
      <c r="L65" s="22">
        <v>25461</v>
      </c>
      <c r="M65" s="22">
        <v>9098</v>
      </c>
      <c r="N65" s="22">
        <v>57896</v>
      </c>
      <c r="O65" s="22">
        <v>7690</v>
      </c>
      <c r="P65" s="22">
        <v>6386</v>
      </c>
      <c r="Q65" s="22">
        <v>9328</v>
      </c>
      <c r="R65" s="22">
        <v>23404</v>
      </c>
      <c r="S65" s="28"/>
      <c r="T65" s="169">
        <v>-0.18316268486916951</v>
      </c>
      <c r="U65" s="169">
        <v>-4.9504950495049506E-3</v>
      </c>
      <c r="V65" s="169">
        <v>-7.0039724022579977E-2</v>
      </c>
      <c r="W65" s="169">
        <v>-0.12892749643554946</v>
      </c>
      <c r="X65" s="169">
        <v>-4.7526041666666664E-2</v>
      </c>
      <c r="Y65" s="169">
        <v>0.17139065314247795</v>
      </c>
      <c r="Z65" s="169">
        <v>4.2797359679019806E-2</v>
      </c>
      <c r="AA65" s="169">
        <v>5.5001862891207155E-2</v>
      </c>
      <c r="AB65" s="169">
        <v>-0.14101148409893993</v>
      </c>
      <c r="AC65" s="169">
        <v>-0.17511177347242921</v>
      </c>
      <c r="AD65" s="169">
        <v>-0.13021032504780114</v>
      </c>
      <c r="AE65" s="169">
        <v>-0.1547288813618711</v>
      </c>
      <c r="AF65" s="169">
        <v>-6.81047018904508E-2</v>
      </c>
      <c r="AG65" s="169">
        <v>-7.5698364452163838E-2</v>
      </c>
      <c r="AH65" s="169">
        <v>-0.20171159606332906</v>
      </c>
      <c r="AI65" s="169">
        <v>-0.12821276912761678</v>
      </c>
      <c r="AJ65" s="34"/>
      <c r="AK65" s="26"/>
    </row>
    <row r="66" spans="1:37" x14ac:dyDescent="0.25">
      <c r="A66" s="43">
        <v>46</v>
      </c>
      <c r="B66" s="18" t="s">
        <v>49</v>
      </c>
      <c r="C66" s="22">
        <v>8972</v>
      </c>
      <c r="D66" s="22">
        <v>8265</v>
      </c>
      <c r="E66" s="22">
        <v>10478</v>
      </c>
      <c r="F66" s="22">
        <v>27715</v>
      </c>
      <c r="G66" s="22">
        <v>18792</v>
      </c>
      <c r="H66" s="22">
        <v>11880</v>
      </c>
      <c r="I66" s="22">
        <v>12452</v>
      </c>
      <c r="J66" s="22">
        <v>43124</v>
      </c>
      <c r="K66" s="22">
        <v>13737</v>
      </c>
      <c r="L66" s="22">
        <v>18744</v>
      </c>
      <c r="M66" s="22">
        <v>12428</v>
      </c>
      <c r="N66" s="22">
        <v>44909</v>
      </c>
      <c r="O66" s="22">
        <v>12185</v>
      </c>
      <c r="P66" s="22">
        <v>11987</v>
      </c>
      <c r="Q66" s="22">
        <v>15367</v>
      </c>
      <c r="R66" s="22">
        <v>39539</v>
      </c>
      <c r="S66" s="28"/>
      <c r="T66" s="169">
        <v>4.8008410232449478E-2</v>
      </c>
      <c r="U66" s="169">
        <v>-8.8553153947948826E-2</v>
      </c>
      <c r="V66" s="169">
        <v>-0.27842435094001788</v>
      </c>
      <c r="W66" s="169">
        <v>-0.13794712286158631</v>
      </c>
      <c r="X66" s="169">
        <v>0.48213581512737597</v>
      </c>
      <c r="Y66" s="169">
        <v>-3.6886907174706121E-2</v>
      </c>
      <c r="Z66" s="169">
        <v>2.3760585381895915E-2</v>
      </c>
      <c r="AA66" s="169">
        <v>0.15996449417650699</v>
      </c>
      <c r="AB66" s="169">
        <v>0.12432476673760026</v>
      </c>
      <c r="AC66" s="169">
        <v>8.1343025268258914E-2</v>
      </c>
      <c r="AD66" s="169">
        <v>7.5272538501470837E-2</v>
      </c>
      <c r="AE66" s="169">
        <v>9.2410605692045733E-2</v>
      </c>
      <c r="AF66" s="169">
        <v>1.6517894385584382E-2</v>
      </c>
      <c r="AG66" s="169">
        <v>0.12353547661449057</v>
      </c>
      <c r="AH66" s="169">
        <v>0.10403046195847403</v>
      </c>
      <c r="AI66" s="169">
        <v>8.1038961038961035E-2</v>
      </c>
      <c r="AJ66" s="34"/>
      <c r="AK66" s="26"/>
    </row>
    <row r="67" spans="1:37" x14ac:dyDescent="0.25">
      <c r="A67" s="43">
        <v>47</v>
      </c>
      <c r="B67" s="18" t="s">
        <v>75</v>
      </c>
      <c r="C67" s="22">
        <v>10900</v>
      </c>
      <c r="D67" s="22">
        <v>9430</v>
      </c>
      <c r="E67" s="22">
        <v>9901</v>
      </c>
      <c r="F67" s="22">
        <v>30231</v>
      </c>
      <c r="G67" s="22">
        <v>12322</v>
      </c>
      <c r="H67" s="22">
        <v>15743</v>
      </c>
      <c r="I67" s="22">
        <v>16653</v>
      </c>
      <c r="J67" s="22">
        <v>44718</v>
      </c>
      <c r="K67" s="22">
        <v>18450</v>
      </c>
      <c r="L67" s="22">
        <v>14903</v>
      </c>
      <c r="M67" s="22">
        <v>14094</v>
      </c>
      <c r="N67" s="22">
        <v>47447</v>
      </c>
      <c r="O67" s="22">
        <v>12012</v>
      </c>
      <c r="P67" s="22">
        <v>9101</v>
      </c>
      <c r="Q67" s="22">
        <v>11734</v>
      </c>
      <c r="R67" s="22">
        <v>32847</v>
      </c>
      <c r="S67" s="28"/>
      <c r="T67" s="169">
        <v>1.574876525952847E-2</v>
      </c>
      <c r="U67" s="169">
        <v>-6.7629029068617758E-2</v>
      </c>
      <c r="V67" s="169">
        <v>-0.21376955451441276</v>
      </c>
      <c r="W67" s="169">
        <v>-9.5908846222860222E-2</v>
      </c>
      <c r="X67" s="169">
        <v>0.20567514677103718</v>
      </c>
      <c r="Y67" s="169">
        <v>3.9759593157651409E-2</v>
      </c>
      <c r="Z67" s="169">
        <v>9.1504060113925586E-3</v>
      </c>
      <c r="AA67" s="169">
        <v>6.8198647970761764E-2</v>
      </c>
      <c r="AB67" s="169">
        <v>8.2682941141951766E-2</v>
      </c>
      <c r="AC67" s="169">
        <v>3.7596602381118151E-2</v>
      </c>
      <c r="AD67" s="169">
        <v>4.0838933609039216E-2</v>
      </c>
      <c r="AE67" s="169">
        <v>5.5668038713983757E-2</v>
      </c>
      <c r="AF67" s="169">
        <v>6.0381355932203389E-2</v>
      </c>
      <c r="AG67" s="169">
        <v>-3.6013134201885393E-2</v>
      </c>
      <c r="AH67" s="169">
        <v>9.4079254079254077E-2</v>
      </c>
      <c r="AI67" s="169">
        <v>4.2960563916936562E-2</v>
      </c>
      <c r="AJ67" s="34"/>
      <c r="AK67" s="26"/>
    </row>
    <row r="68" spans="1:37" x14ac:dyDescent="0.25">
      <c r="A68" s="43">
        <v>48</v>
      </c>
      <c r="B68" s="18" t="s">
        <v>45</v>
      </c>
      <c r="C68" s="22">
        <v>7651</v>
      </c>
      <c r="D68" s="22">
        <v>6962</v>
      </c>
      <c r="E68" s="22">
        <v>9843</v>
      </c>
      <c r="F68" s="22">
        <v>24456</v>
      </c>
      <c r="G68" s="22">
        <v>12913</v>
      </c>
      <c r="H68" s="22">
        <v>13998</v>
      </c>
      <c r="I68" s="22">
        <v>11980</v>
      </c>
      <c r="J68" s="22">
        <v>38891</v>
      </c>
      <c r="K68" s="22">
        <v>18786</v>
      </c>
      <c r="L68" s="22">
        <v>21972</v>
      </c>
      <c r="M68" s="22">
        <v>12543</v>
      </c>
      <c r="N68" s="22">
        <v>53301</v>
      </c>
      <c r="O68" s="22">
        <v>10989</v>
      </c>
      <c r="P68" s="22">
        <v>9169</v>
      </c>
      <c r="Q68" s="22">
        <v>13302</v>
      </c>
      <c r="R68" s="22">
        <v>33460</v>
      </c>
      <c r="S68" s="28"/>
      <c r="T68" s="169">
        <v>-0.2646097654748174</v>
      </c>
      <c r="U68" s="169">
        <v>-0.26109106346847805</v>
      </c>
      <c r="V68" s="169">
        <v>-0.40572360079695707</v>
      </c>
      <c r="W68" s="169">
        <v>-0.32792876968314599</v>
      </c>
      <c r="X68" s="169">
        <v>-0.28606181235141259</v>
      </c>
      <c r="Y68" s="169">
        <v>-0.16389917572571974</v>
      </c>
      <c r="Z68" s="169">
        <v>-0.18286610735966169</v>
      </c>
      <c r="AA68" s="169">
        <v>-0.21416447767225702</v>
      </c>
      <c r="AB68" s="169">
        <v>-0.19369930039915875</v>
      </c>
      <c r="AC68" s="169">
        <v>-0.10769980506822611</v>
      </c>
      <c r="AD68" s="169">
        <v>-0.19379097570381798</v>
      </c>
      <c r="AE68" s="169">
        <v>-0.16036294324286007</v>
      </c>
      <c r="AF68" s="169">
        <v>-0.10308521057786484</v>
      </c>
      <c r="AG68" s="169">
        <v>-7.7936444086886561E-2</v>
      </c>
      <c r="AH68" s="169">
        <v>-0.14186181536675052</v>
      </c>
      <c r="AI68" s="169">
        <v>-0.1123962119001512</v>
      </c>
      <c r="AJ68" s="34"/>
      <c r="AK68" s="26"/>
    </row>
    <row r="69" spans="1:37" x14ac:dyDescent="0.25">
      <c r="A69" s="43">
        <v>49</v>
      </c>
      <c r="B69" s="18" t="s">
        <v>51</v>
      </c>
      <c r="C69" s="22">
        <v>11341</v>
      </c>
      <c r="D69" s="22">
        <v>13906</v>
      </c>
      <c r="E69" s="22">
        <v>13110</v>
      </c>
      <c r="F69" s="22">
        <v>38357</v>
      </c>
      <c r="G69" s="22">
        <v>12692</v>
      </c>
      <c r="H69" s="22">
        <v>11573</v>
      </c>
      <c r="I69" s="22">
        <v>14072</v>
      </c>
      <c r="J69" s="22">
        <v>38337</v>
      </c>
      <c r="K69" s="22">
        <v>9361</v>
      </c>
      <c r="L69" s="22">
        <v>7577</v>
      </c>
      <c r="M69" s="22">
        <v>9752</v>
      </c>
      <c r="N69" s="22">
        <v>26690</v>
      </c>
      <c r="O69" s="22">
        <v>14689</v>
      </c>
      <c r="P69" s="22">
        <v>11822</v>
      </c>
      <c r="Q69" s="22">
        <v>12510</v>
      </c>
      <c r="R69" s="22">
        <v>39021</v>
      </c>
      <c r="S69" s="28"/>
      <c r="T69" s="169">
        <v>2.3833167825223437E-2</v>
      </c>
      <c r="U69" s="169">
        <v>3.4134007585335017E-2</v>
      </c>
      <c r="V69" s="169">
        <v>-4.6406750072737854E-2</v>
      </c>
      <c r="W69" s="169">
        <v>2.2209448160535115E-3</v>
      </c>
      <c r="X69" s="169">
        <v>0.1451772985653704</v>
      </c>
      <c r="Y69" s="169">
        <v>6.5163368614818223E-2</v>
      </c>
      <c r="Z69" s="169">
        <v>-2.7505183137525917E-2</v>
      </c>
      <c r="AA69" s="169">
        <v>5.2693722884287988E-2</v>
      </c>
      <c r="AB69" s="169">
        <v>0.10781065088757397</v>
      </c>
      <c r="AC69" s="169">
        <v>1.4731485201553502E-2</v>
      </c>
      <c r="AD69" s="169">
        <v>-5.3295796524609258E-2</v>
      </c>
      <c r="AE69" s="169">
        <v>1.8002898771836143E-2</v>
      </c>
      <c r="AF69" s="169">
        <v>-5.6522576915665743E-2</v>
      </c>
      <c r="AG69" s="169">
        <v>1.2070884342093999E-2</v>
      </c>
      <c r="AH69" s="169">
        <v>-4.7872745262196516E-2</v>
      </c>
      <c r="AI69" s="169">
        <v>-3.3870608333952314E-2</v>
      </c>
      <c r="AJ69" s="34"/>
      <c r="AK69" s="26"/>
    </row>
    <row r="70" spans="1:37" x14ac:dyDescent="0.25">
      <c r="A70" s="43">
        <v>50</v>
      </c>
      <c r="B70" s="18" t="s">
        <v>118</v>
      </c>
      <c r="C70" s="22">
        <v>9613</v>
      </c>
      <c r="D70" s="22">
        <v>6087</v>
      </c>
      <c r="E70" s="22">
        <v>7895</v>
      </c>
      <c r="F70" s="22">
        <v>23595</v>
      </c>
      <c r="G70" s="22">
        <v>8607</v>
      </c>
      <c r="H70" s="22">
        <v>14160</v>
      </c>
      <c r="I70" s="22">
        <v>15344</v>
      </c>
      <c r="J70" s="22">
        <v>38111</v>
      </c>
      <c r="K70" s="22">
        <v>13110</v>
      </c>
      <c r="L70" s="22">
        <v>19309</v>
      </c>
      <c r="M70" s="22">
        <v>11892</v>
      </c>
      <c r="N70" s="22">
        <v>44311</v>
      </c>
      <c r="O70" s="22">
        <v>9509</v>
      </c>
      <c r="P70" s="22">
        <v>7932</v>
      </c>
      <c r="Q70" s="22">
        <v>9338</v>
      </c>
      <c r="R70" s="22">
        <v>26779</v>
      </c>
      <c r="S70" s="28"/>
      <c r="T70" s="169">
        <v>0.2005744973148495</v>
      </c>
      <c r="U70" s="169">
        <v>-0.10969723562966213</v>
      </c>
      <c r="V70" s="169">
        <v>0.11716428470355172</v>
      </c>
      <c r="W70" s="169">
        <v>7.6856373511021855E-2</v>
      </c>
      <c r="X70" s="169">
        <v>7.1855541718555418E-2</v>
      </c>
      <c r="Y70" s="169">
        <v>9.0657013017022253E-2</v>
      </c>
      <c r="Z70" s="169">
        <v>2.8142589118198873E-2</v>
      </c>
      <c r="AA70" s="169">
        <v>6.0494754709630741E-2</v>
      </c>
      <c r="AB70" s="169">
        <v>2.2301933873986275E-2</v>
      </c>
      <c r="AC70" s="169">
        <v>0.11683729539013245</v>
      </c>
      <c r="AD70" s="169">
        <v>9.1710272652161945E-2</v>
      </c>
      <c r="AE70" s="169">
        <v>8.0597961273959906E-2</v>
      </c>
      <c r="AF70" s="169">
        <v>0.17279230389738529</v>
      </c>
      <c r="AG70" s="169">
        <v>0.25944744363289934</v>
      </c>
      <c r="AH70" s="169">
        <v>9.2952875054042369E-3</v>
      </c>
      <c r="AI70" s="169">
        <v>0.13192154873615691</v>
      </c>
      <c r="AJ70" s="34"/>
      <c r="AK70" s="26"/>
    </row>
    <row r="71" spans="1:37" x14ac:dyDescent="0.25">
      <c r="A71" s="43">
        <v>51</v>
      </c>
      <c r="B71" s="18" t="s">
        <v>117</v>
      </c>
      <c r="C71" s="22">
        <v>8190</v>
      </c>
      <c r="D71" s="22">
        <v>5862</v>
      </c>
      <c r="E71" s="22">
        <v>9288</v>
      </c>
      <c r="F71" s="22">
        <v>23340</v>
      </c>
      <c r="G71" s="22">
        <v>10549</v>
      </c>
      <c r="H71" s="22">
        <v>10414</v>
      </c>
      <c r="I71" s="22">
        <v>15938</v>
      </c>
      <c r="J71" s="22">
        <v>36901</v>
      </c>
      <c r="K71" s="22">
        <v>11750</v>
      </c>
      <c r="L71" s="22">
        <v>10938</v>
      </c>
      <c r="M71" s="22">
        <v>11569</v>
      </c>
      <c r="N71" s="22">
        <v>34257</v>
      </c>
      <c r="O71" s="22">
        <v>9722</v>
      </c>
      <c r="P71" s="22">
        <v>8285</v>
      </c>
      <c r="Q71" s="22">
        <v>17808</v>
      </c>
      <c r="R71" s="22">
        <v>35815</v>
      </c>
      <c r="S71" s="28"/>
      <c r="T71" s="169">
        <v>-9.9129593810444866E-3</v>
      </c>
      <c r="U71" s="169">
        <v>-9.2952509717762373E-3</v>
      </c>
      <c r="V71" s="169">
        <v>-4.8263141715339686E-2</v>
      </c>
      <c r="W71" s="169">
        <v>-2.538834140638049E-2</v>
      </c>
      <c r="X71" s="169">
        <v>-5.6271247092503134E-2</v>
      </c>
      <c r="Y71" s="169">
        <v>-1.3638946770221634E-2</v>
      </c>
      <c r="Z71" s="169">
        <v>2.4424733256202598E-2</v>
      </c>
      <c r="AA71" s="169">
        <v>-1.0537888132139218E-2</v>
      </c>
      <c r="AB71" s="169">
        <v>-8.367776651329642E-2</v>
      </c>
      <c r="AC71" s="169">
        <v>-6.0067027584428979E-2</v>
      </c>
      <c r="AD71" s="169">
        <v>-9.1915227629513346E-2</v>
      </c>
      <c r="AE71" s="169">
        <v>-7.9112903225806455E-2</v>
      </c>
      <c r="AF71" s="169">
        <v>-6.7881112176414196E-2</v>
      </c>
      <c r="AG71" s="169">
        <v>4.979726305119108E-2</v>
      </c>
      <c r="AH71" s="169">
        <v>3.0674846625766871E-2</v>
      </c>
      <c r="AI71" s="169">
        <v>6.0393258426966294E-3</v>
      </c>
      <c r="AJ71" s="34"/>
      <c r="AK71" s="26"/>
    </row>
    <row r="72" spans="1:37" x14ac:dyDescent="0.25">
      <c r="A72" s="44">
        <v>52</v>
      </c>
      <c r="B72" s="18" t="s">
        <v>54</v>
      </c>
      <c r="C72" s="22">
        <v>7519</v>
      </c>
      <c r="D72" s="22">
        <v>8326</v>
      </c>
      <c r="E72" s="22">
        <v>9902</v>
      </c>
      <c r="F72" s="22">
        <v>25747</v>
      </c>
      <c r="G72" s="22">
        <v>11275</v>
      </c>
      <c r="H72" s="22">
        <v>14218</v>
      </c>
      <c r="I72" s="22">
        <v>12436</v>
      </c>
      <c r="J72" s="22">
        <v>37929</v>
      </c>
      <c r="K72" s="22">
        <v>10562</v>
      </c>
      <c r="L72" s="22">
        <v>11612</v>
      </c>
      <c r="M72" s="22">
        <v>12046</v>
      </c>
      <c r="N72" s="22">
        <v>34220</v>
      </c>
      <c r="O72" s="22">
        <v>12180</v>
      </c>
      <c r="P72" s="22">
        <v>8922</v>
      </c>
      <c r="Q72" s="22">
        <v>8024</v>
      </c>
      <c r="R72" s="22">
        <v>29126</v>
      </c>
      <c r="S72" s="28"/>
      <c r="T72" s="169">
        <v>5.64844737951384E-2</v>
      </c>
      <c r="U72" s="169">
        <v>5.5527383367139957E-2</v>
      </c>
      <c r="V72" s="169">
        <v>8.6698858647936791E-2</v>
      </c>
      <c r="W72" s="169">
        <v>6.7587179168221587E-2</v>
      </c>
      <c r="X72" s="169">
        <v>4.1474228708664324E-2</v>
      </c>
      <c r="Y72" s="169">
        <v>0.28961451247165532</v>
      </c>
      <c r="Z72" s="169">
        <v>3.5125686698851341E-2</v>
      </c>
      <c r="AA72" s="169">
        <v>0.12000590580245091</v>
      </c>
      <c r="AB72" s="169">
        <v>0.1213504618324663</v>
      </c>
      <c r="AC72" s="169">
        <v>5.3147106838382009E-2</v>
      </c>
      <c r="AD72" s="169">
        <v>-5.4696696225378642E-2</v>
      </c>
      <c r="AE72" s="169">
        <v>3.1095576714475111E-2</v>
      </c>
      <c r="AF72" s="169">
        <v>2.6635198921105867E-2</v>
      </c>
      <c r="AG72" s="169">
        <v>-6.6800267201068807E-3</v>
      </c>
      <c r="AH72" s="169">
        <v>8.1839018471079952E-2</v>
      </c>
      <c r="AI72" s="169">
        <v>3.0534621236245268E-2</v>
      </c>
      <c r="AJ72" s="34"/>
      <c r="AK72" s="26"/>
    </row>
    <row r="73" spans="1:37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</row>
    <row r="74" spans="1:37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</row>
    <row r="75" spans="1:37" x14ac:dyDescent="0.25">
      <c r="A75" s="26"/>
      <c r="B75" s="42" t="s">
        <v>120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</row>
    <row r="76" spans="1:37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1:37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3F13-DF92-4EF4-9D3B-E7FC44471F83}">
  <dimension ref="A1:AK93"/>
  <sheetViews>
    <sheetView workbookViewId="0"/>
  </sheetViews>
  <sheetFormatPr defaultRowHeight="15" x14ac:dyDescent="0.25"/>
  <cols>
    <col min="1" max="1" width="9.140625" bestFit="1" customWidth="1"/>
    <col min="2" max="2" width="45.5703125" bestFit="1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3.28515625" customWidth="1"/>
    <col min="20" max="20" width="6.85546875" bestFit="1" customWidth="1"/>
    <col min="21" max="21" width="7.28515625" bestFit="1" customWidth="1"/>
    <col min="22" max="35" width="6.85546875" bestFit="1" customWidth="1"/>
    <col min="36" max="36" width="2.5703125" customWidth="1"/>
  </cols>
  <sheetData>
    <row r="1" spans="1:37" ht="15.75" x14ac:dyDescent="0.25">
      <c r="A1" s="33"/>
      <c r="B1" s="33"/>
      <c r="C1" s="157" t="s">
        <v>126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</row>
    <row r="2" spans="1:37" x14ac:dyDescent="0.25">
      <c r="A2" s="158" t="s">
        <v>127</v>
      </c>
      <c r="B2" s="30" t="s">
        <v>67</v>
      </c>
      <c r="C2" s="31">
        <v>43101</v>
      </c>
      <c r="D2" s="31">
        <v>43132</v>
      </c>
      <c r="E2" s="31">
        <v>43160</v>
      </c>
      <c r="F2" s="40" t="s">
        <v>73</v>
      </c>
      <c r="G2" s="31">
        <v>43191</v>
      </c>
      <c r="H2" s="31">
        <v>43221</v>
      </c>
      <c r="I2" s="31">
        <v>43252</v>
      </c>
      <c r="J2" s="40" t="s">
        <v>93</v>
      </c>
      <c r="K2" s="31">
        <v>43282</v>
      </c>
      <c r="L2" s="31">
        <v>43313</v>
      </c>
      <c r="M2" s="31">
        <v>43344</v>
      </c>
      <c r="N2" s="40" t="s">
        <v>94</v>
      </c>
      <c r="O2" s="31">
        <v>43374</v>
      </c>
      <c r="P2" s="31">
        <v>43405</v>
      </c>
      <c r="Q2" s="31">
        <v>43435</v>
      </c>
      <c r="R2" s="40" t="s">
        <v>95</v>
      </c>
      <c r="S2" s="24"/>
      <c r="T2" s="31">
        <v>43101</v>
      </c>
      <c r="U2" s="31">
        <v>43132</v>
      </c>
      <c r="V2" s="31">
        <v>43160</v>
      </c>
      <c r="W2" s="40" t="s">
        <v>73</v>
      </c>
      <c r="X2" s="31">
        <v>43191</v>
      </c>
      <c r="Y2" s="31">
        <v>43221</v>
      </c>
      <c r="Z2" s="31">
        <v>43252</v>
      </c>
      <c r="AA2" s="40" t="s">
        <v>93</v>
      </c>
      <c r="AB2" s="31">
        <v>43282</v>
      </c>
      <c r="AC2" s="31">
        <v>43313</v>
      </c>
      <c r="AD2" s="31">
        <v>43344</v>
      </c>
      <c r="AE2" s="40" t="s">
        <v>94</v>
      </c>
      <c r="AF2" s="31">
        <v>43374</v>
      </c>
      <c r="AG2" s="31">
        <v>43405</v>
      </c>
      <c r="AH2" s="31">
        <v>43435</v>
      </c>
      <c r="AI2" s="40" t="s">
        <v>95</v>
      </c>
      <c r="AJ2" s="32"/>
      <c r="AK2" s="26"/>
    </row>
    <row r="3" spans="1:37" x14ac:dyDescent="0.25">
      <c r="A3" s="45"/>
      <c r="B3" s="20" t="s">
        <v>83</v>
      </c>
      <c r="C3" s="22">
        <v>5929209</v>
      </c>
      <c r="D3" s="22">
        <v>5255134</v>
      </c>
      <c r="E3" s="22">
        <v>6663070</v>
      </c>
      <c r="F3" s="22">
        <v>17847413</v>
      </c>
      <c r="G3" s="22">
        <v>6929931</v>
      </c>
      <c r="H3" s="22">
        <v>6768050</v>
      </c>
      <c r="I3" s="22">
        <v>6372295</v>
      </c>
      <c r="J3" s="22">
        <v>20070276</v>
      </c>
      <c r="K3" s="22">
        <v>7780063</v>
      </c>
      <c r="L3" s="22">
        <v>8079538</v>
      </c>
      <c r="M3" s="22">
        <v>6559060</v>
      </c>
      <c r="N3" s="22">
        <v>22418661</v>
      </c>
      <c r="O3" s="22">
        <v>6759361</v>
      </c>
      <c r="P3" s="22">
        <v>6067153</v>
      </c>
      <c r="Q3" s="22">
        <v>6583054</v>
      </c>
      <c r="R3" s="22">
        <v>19409568</v>
      </c>
      <c r="S3" s="25"/>
      <c r="T3" s="159">
        <v>2.9095526516803659E-2</v>
      </c>
      <c r="U3" s="159">
        <v>8.4086226287894597E-2</v>
      </c>
      <c r="V3" s="159">
        <v>0.15092048489119658</v>
      </c>
      <c r="W3" s="159">
        <v>8.8360616319713883E-2</v>
      </c>
      <c r="X3" s="159">
        <v>3.5177875354678922E-2</v>
      </c>
      <c r="Y3" s="159">
        <v>8.0865657120900505E-2</v>
      </c>
      <c r="Z3" s="159">
        <v>4.7082002016180381E-2</v>
      </c>
      <c r="AA3" s="159">
        <v>5.4006287399772313E-2</v>
      </c>
      <c r="AB3" s="159">
        <v>1.5298386993637079E-2</v>
      </c>
      <c r="AC3" s="159">
        <v>-2.6577973845180185E-3</v>
      </c>
      <c r="AD3" s="159">
        <v>1.1539058251717473E-2</v>
      </c>
      <c r="AE3" s="159">
        <v>7.6644605947076656E-3</v>
      </c>
      <c r="AF3" s="159">
        <v>1.3384537078612941E-2</v>
      </c>
      <c r="AG3" s="159">
        <v>-9.8994502934569659E-3</v>
      </c>
      <c r="AH3" s="159">
        <v>-1.7509470366878027E-2</v>
      </c>
      <c r="AI3" s="159">
        <v>-4.5494283237582974E-3</v>
      </c>
      <c r="AJ3" s="34"/>
      <c r="AK3" s="26"/>
    </row>
    <row r="4" spans="1:37" x14ac:dyDescent="0.25">
      <c r="A4" s="45"/>
      <c r="B4" s="20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</row>
    <row r="5" spans="1:37" x14ac:dyDescent="0.25">
      <c r="A5" s="45"/>
      <c r="B5" s="36" t="s">
        <v>81</v>
      </c>
      <c r="C5" s="22">
        <v>2790635</v>
      </c>
      <c r="D5" s="22">
        <v>2541786</v>
      </c>
      <c r="E5" s="22">
        <v>3128296</v>
      </c>
      <c r="F5" s="22">
        <v>8460717</v>
      </c>
      <c r="G5" s="22">
        <v>3240408</v>
      </c>
      <c r="H5" s="22">
        <v>3455401</v>
      </c>
      <c r="I5" s="22">
        <v>3485352</v>
      </c>
      <c r="J5" s="22">
        <v>10181161</v>
      </c>
      <c r="K5" s="22">
        <v>4001846</v>
      </c>
      <c r="L5" s="22">
        <v>4030653</v>
      </c>
      <c r="M5" s="22">
        <v>3503491</v>
      </c>
      <c r="N5" s="22">
        <v>11535990</v>
      </c>
      <c r="O5" s="22">
        <v>3473302</v>
      </c>
      <c r="P5" s="22">
        <v>2861624</v>
      </c>
      <c r="Q5" s="22">
        <v>3370567</v>
      </c>
      <c r="R5" s="22">
        <v>9705493</v>
      </c>
      <c r="S5" s="27"/>
      <c r="T5" s="159">
        <v>-6.6860799332531034E-3</v>
      </c>
      <c r="U5" s="159">
        <v>6.5110463181872663E-2</v>
      </c>
      <c r="V5" s="159">
        <v>0.13180028943560057</v>
      </c>
      <c r="W5" s="159">
        <v>6.2927514109920757E-2</v>
      </c>
      <c r="X5" s="159">
        <v>-2.2656435208169082E-2</v>
      </c>
      <c r="Y5" s="159">
        <v>5.7552974806839172E-2</v>
      </c>
      <c r="Z5" s="159">
        <v>2.4973598934958541E-2</v>
      </c>
      <c r="AA5" s="159">
        <v>1.9817972232060863E-2</v>
      </c>
      <c r="AB5" s="159">
        <v>1.2415084907502887E-2</v>
      </c>
      <c r="AC5" s="159">
        <v>8.0771713760738936E-4</v>
      </c>
      <c r="AD5" s="159">
        <v>3.2841100076619403E-2</v>
      </c>
      <c r="AE5" s="159">
        <v>1.4397046568479817E-2</v>
      </c>
      <c r="AF5" s="159">
        <v>1.3520110628371601E-2</v>
      </c>
      <c r="AG5" s="159">
        <v>2.1253208787357637E-2</v>
      </c>
      <c r="AH5" s="159">
        <v>2.8214111875811496E-3</v>
      </c>
      <c r="AI5" s="159">
        <v>1.2029980008600515E-2</v>
      </c>
      <c r="AJ5" s="25"/>
      <c r="AK5" s="26"/>
    </row>
    <row r="6" spans="1:37" x14ac:dyDescent="0.25">
      <c r="A6" s="45">
        <v>1</v>
      </c>
      <c r="B6" s="9" t="s">
        <v>135</v>
      </c>
      <c r="C6" s="22">
        <v>1570201</v>
      </c>
      <c r="D6" s="22">
        <v>1437970</v>
      </c>
      <c r="E6" s="22">
        <v>2063010</v>
      </c>
      <c r="F6" s="22">
        <v>5071181</v>
      </c>
      <c r="G6" s="22">
        <v>1998703</v>
      </c>
      <c r="H6" s="22">
        <v>1796144</v>
      </c>
      <c r="I6" s="22">
        <v>1527987</v>
      </c>
      <c r="J6" s="22">
        <v>5322834</v>
      </c>
      <c r="K6" s="22">
        <v>2165980</v>
      </c>
      <c r="L6" s="22">
        <v>2458457</v>
      </c>
      <c r="M6" s="22">
        <v>1739771</v>
      </c>
      <c r="N6" s="22">
        <v>6364208</v>
      </c>
      <c r="O6" s="22">
        <v>1654927</v>
      </c>
      <c r="P6" s="22">
        <v>1562297</v>
      </c>
      <c r="Q6" s="22">
        <v>1499705</v>
      </c>
      <c r="R6" s="22">
        <v>4716929</v>
      </c>
      <c r="S6" s="24"/>
      <c r="T6" s="159">
        <v>6.5513209654621124E-2</v>
      </c>
      <c r="U6" s="159">
        <v>0.1151558109903302</v>
      </c>
      <c r="V6" s="159">
        <v>0.11962934641207479</v>
      </c>
      <c r="W6" s="159">
        <v>0.10106174519114171</v>
      </c>
      <c r="X6" s="159">
        <v>8.1185336969915964E-2</v>
      </c>
      <c r="Y6" s="159">
        <v>0.11970535906869927</v>
      </c>
      <c r="Z6" s="159">
        <v>4.4408233123743604E-2</v>
      </c>
      <c r="AA6" s="159">
        <v>8.2809762313505481E-2</v>
      </c>
      <c r="AB6" s="159">
        <v>2.0323755579799853E-2</v>
      </c>
      <c r="AC6" s="159">
        <v>1.4012122930309647E-3</v>
      </c>
      <c r="AD6" s="159">
        <v>3.9331661814646082E-3</v>
      </c>
      <c r="AE6" s="159">
        <v>8.4616740043430248E-3</v>
      </c>
      <c r="AF6" s="159">
        <v>-1.7516290357817946E-2</v>
      </c>
      <c r="AG6" s="159">
        <v>5.8575881133067949E-3</v>
      </c>
      <c r="AH6" s="159">
        <v>5.3685286606079553E-2</v>
      </c>
      <c r="AI6" s="159">
        <v>1.2015423544591782E-2</v>
      </c>
      <c r="AJ6" s="25"/>
      <c r="AK6" s="26"/>
    </row>
    <row r="7" spans="1:37" x14ac:dyDescent="0.25">
      <c r="A7" s="33"/>
      <c r="B7" s="9" t="s">
        <v>137</v>
      </c>
      <c r="C7" s="6">
        <v>867115</v>
      </c>
      <c r="D7" s="6">
        <v>846922</v>
      </c>
      <c r="E7" s="6">
        <v>1033303</v>
      </c>
      <c r="F7" s="6">
        <v>2747340</v>
      </c>
      <c r="G7" s="6">
        <v>952279</v>
      </c>
      <c r="H7" s="6">
        <v>770031</v>
      </c>
      <c r="I7" s="6">
        <v>613024</v>
      </c>
      <c r="J7" s="6">
        <v>2335334</v>
      </c>
      <c r="K7" s="6">
        <v>648021</v>
      </c>
      <c r="L7" s="6">
        <v>731270</v>
      </c>
      <c r="M7" s="6">
        <v>682449</v>
      </c>
      <c r="N7" s="6">
        <v>2061740</v>
      </c>
      <c r="O7" s="6">
        <v>797302</v>
      </c>
      <c r="P7" s="6">
        <v>837992</v>
      </c>
      <c r="Q7" s="22">
        <v>807620</v>
      </c>
      <c r="R7" s="6">
        <v>2442914</v>
      </c>
      <c r="S7" s="25"/>
      <c r="T7" s="148">
        <v>0.11376206415548985</v>
      </c>
      <c r="U7" s="148">
        <v>0.15014354352886217</v>
      </c>
      <c r="V7" s="148">
        <v>0.11238225447029314</v>
      </c>
      <c r="W7" s="160">
        <v>0.12419991996130644</v>
      </c>
      <c r="X7" s="148">
        <v>0.13088941194353859</v>
      </c>
      <c r="Y7" s="148">
        <v>0.1568193256165073</v>
      </c>
      <c r="Z7" s="148">
        <v>1.3695096421283788E-2</v>
      </c>
      <c r="AA7" s="160">
        <v>0.10551023953714385</v>
      </c>
      <c r="AB7" s="148">
        <v>1.5503159240779279E-2</v>
      </c>
      <c r="AC7" s="148">
        <v>4.9850189578018428E-2</v>
      </c>
      <c r="AD7" s="148">
        <v>6.1087443248958269E-2</v>
      </c>
      <c r="AE7" s="160">
        <v>4.2422649007627024E-2</v>
      </c>
      <c r="AF7" s="148">
        <v>8.2705276222912072E-2</v>
      </c>
      <c r="AG7" s="148">
        <v>5.9299869419187162E-2</v>
      </c>
      <c r="AH7" s="148">
        <v>8.2564257229985588E-2</v>
      </c>
      <c r="AI7" s="160">
        <v>7.4514933776232639E-2</v>
      </c>
      <c r="AJ7" s="25"/>
      <c r="AK7" s="26"/>
    </row>
    <row r="8" spans="1:37" x14ac:dyDescent="0.25">
      <c r="A8" s="45">
        <v>2</v>
      </c>
      <c r="B8" s="9" t="s">
        <v>136</v>
      </c>
      <c r="C8" s="22">
        <v>1568373</v>
      </c>
      <c r="D8" s="22">
        <v>1275378</v>
      </c>
      <c r="E8" s="22">
        <v>1471764</v>
      </c>
      <c r="F8" s="22">
        <v>4315515</v>
      </c>
      <c r="G8" s="22">
        <v>1690820</v>
      </c>
      <c r="H8" s="22">
        <v>1516505</v>
      </c>
      <c r="I8" s="22">
        <v>1358956</v>
      </c>
      <c r="J8" s="22">
        <v>4566281</v>
      </c>
      <c r="K8" s="22">
        <v>1612237</v>
      </c>
      <c r="L8" s="22">
        <v>1590428</v>
      </c>
      <c r="M8" s="22">
        <v>1315798</v>
      </c>
      <c r="N8" s="22">
        <v>4518463</v>
      </c>
      <c r="O8" s="22">
        <v>1631132</v>
      </c>
      <c r="P8" s="22">
        <v>1643232</v>
      </c>
      <c r="Q8" s="22">
        <v>1712782</v>
      </c>
      <c r="R8" s="22">
        <v>4987146</v>
      </c>
      <c r="S8" s="25"/>
      <c r="T8" s="161">
        <v>6.0788760477701341E-2</v>
      </c>
      <c r="U8" s="161">
        <v>8.854177780015858E-2</v>
      </c>
      <c r="V8" s="161">
        <v>0.24435027651495617</v>
      </c>
      <c r="W8" s="161">
        <v>0.12591585520388907</v>
      </c>
      <c r="X8" s="161">
        <v>0.10490385136905692</v>
      </c>
      <c r="Y8" s="161">
        <v>9.0840494685362067E-2</v>
      </c>
      <c r="Z8" s="161">
        <v>0.11178687689036478</v>
      </c>
      <c r="AA8" s="161">
        <v>0.1022153744996465</v>
      </c>
      <c r="AB8" s="161">
        <v>1.5757680380739731E-2</v>
      </c>
      <c r="AC8" s="161">
        <v>-1.7436731304814129E-2</v>
      </c>
      <c r="AD8" s="161">
        <v>-3.1926320931847746E-2</v>
      </c>
      <c r="AE8" s="161">
        <v>-1.0209482001371282E-2</v>
      </c>
      <c r="AF8" s="161">
        <v>4.6480235891303179E-2</v>
      </c>
      <c r="AG8" s="161">
        <v>-7.2953295967098153E-2</v>
      </c>
      <c r="AH8" s="161">
        <v>-0.10606134149619388</v>
      </c>
      <c r="AI8" s="161">
        <v>-4.9564874684213979E-2</v>
      </c>
      <c r="AJ8" s="25"/>
      <c r="AK8" s="26"/>
    </row>
    <row r="9" spans="1:37" x14ac:dyDescent="0.25">
      <c r="A9" s="33"/>
      <c r="B9" s="21" t="s">
        <v>0</v>
      </c>
      <c r="C9" s="6">
        <v>157393</v>
      </c>
      <c r="D9" s="6">
        <v>159820</v>
      </c>
      <c r="E9" s="6">
        <v>248646</v>
      </c>
      <c r="F9" s="6">
        <v>565859</v>
      </c>
      <c r="G9" s="6">
        <v>213740</v>
      </c>
      <c r="H9" s="6">
        <v>222979</v>
      </c>
      <c r="I9" s="6">
        <v>210272</v>
      </c>
      <c r="J9" s="6">
        <v>646991</v>
      </c>
      <c r="K9" s="6">
        <v>301274</v>
      </c>
      <c r="L9" s="6">
        <v>224667</v>
      </c>
      <c r="M9" s="6">
        <v>219634</v>
      </c>
      <c r="N9" s="6">
        <v>745575</v>
      </c>
      <c r="O9" s="6">
        <v>234847</v>
      </c>
      <c r="P9" s="6">
        <v>233639</v>
      </c>
      <c r="Q9" s="22">
        <v>330297</v>
      </c>
      <c r="R9" s="6">
        <v>798783</v>
      </c>
      <c r="S9" s="27"/>
      <c r="T9" s="162">
        <v>5.9543043326062958E-2</v>
      </c>
      <c r="U9" s="162">
        <v>0.13006894113487713</v>
      </c>
      <c r="V9" s="162">
        <v>0.4818350854609168</v>
      </c>
      <c r="W9" s="159">
        <v>0.23612345964886219</v>
      </c>
      <c r="X9" s="145">
        <v>-0.12229695879633051</v>
      </c>
      <c r="Y9" s="145">
        <v>0.11789655224277185</v>
      </c>
      <c r="Z9" s="145">
        <v>7.9452758027670115E-2</v>
      </c>
      <c r="AA9" s="159">
        <v>1.4442284173225878E-2</v>
      </c>
      <c r="AB9" s="145">
        <v>0.10918683293019214</v>
      </c>
      <c r="AC9" s="145">
        <v>0.10032715910315307</v>
      </c>
      <c r="AD9" s="145">
        <v>0.12224782713109771</v>
      </c>
      <c r="AE9" s="159">
        <v>0.11029950499472828</v>
      </c>
      <c r="AF9" s="145">
        <v>0.13437860762122814</v>
      </c>
      <c r="AG9" s="145">
        <v>7.6250886745345164E-2</v>
      </c>
      <c r="AH9" s="145">
        <v>1.6783389000908127E-2</v>
      </c>
      <c r="AI9" s="159">
        <v>6.6525759788933422E-2</v>
      </c>
      <c r="AJ9" s="25"/>
      <c r="AK9" s="26"/>
    </row>
    <row r="10" spans="1:37" x14ac:dyDescent="0.25">
      <c r="A10" s="45"/>
      <c r="B10" s="21"/>
      <c r="C10" s="3"/>
      <c r="D10" s="4"/>
      <c r="E10" s="4"/>
      <c r="F10" s="80"/>
      <c r="G10" s="4"/>
      <c r="H10" s="4"/>
      <c r="I10" s="4"/>
      <c r="J10" s="80"/>
      <c r="K10" s="4"/>
      <c r="L10" s="4"/>
      <c r="M10" s="4"/>
      <c r="N10" s="80"/>
      <c r="O10" s="4"/>
      <c r="P10" s="4"/>
      <c r="Q10" s="4"/>
      <c r="R10" s="80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</row>
    <row r="11" spans="1:37" x14ac:dyDescent="0.25">
      <c r="A11" s="45"/>
      <c r="B11" s="20" t="s">
        <v>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5"/>
      <c r="AK11" s="26"/>
    </row>
    <row r="12" spans="1:37" x14ac:dyDescent="0.25">
      <c r="A12" s="45"/>
      <c r="B12" s="18" t="s">
        <v>2</v>
      </c>
      <c r="C12" s="22">
        <v>766200</v>
      </c>
      <c r="D12" s="22">
        <v>855289</v>
      </c>
      <c r="E12" s="22">
        <v>1184497</v>
      </c>
      <c r="F12" s="22">
        <v>2805986</v>
      </c>
      <c r="G12" s="22">
        <v>1267017</v>
      </c>
      <c r="H12" s="22">
        <v>1225833</v>
      </c>
      <c r="I12" s="22">
        <v>1154602</v>
      </c>
      <c r="J12" s="22">
        <v>3647452</v>
      </c>
      <c r="K12" s="22">
        <v>1503436</v>
      </c>
      <c r="L12" s="22">
        <v>1478619</v>
      </c>
      <c r="M12" s="22">
        <v>1290417</v>
      </c>
      <c r="N12" s="22">
        <v>4272472</v>
      </c>
      <c r="O12" s="22">
        <v>1464422</v>
      </c>
      <c r="P12" s="22">
        <v>1034430</v>
      </c>
      <c r="Q12" s="22">
        <v>1111027</v>
      </c>
      <c r="R12" s="22">
        <v>3609879</v>
      </c>
      <c r="S12" s="25"/>
      <c r="T12" s="170">
        <v>-7.3072139303482584E-3</v>
      </c>
      <c r="U12" s="170">
        <v>9.6516049216574407E-3</v>
      </c>
      <c r="V12" s="170">
        <v>0.18880523015407838</v>
      </c>
      <c r="W12" s="170">
        <v>7.2899814899005058E-2</v>
      </c>
      <c r="X12" s="170">
        <v>-7.1909562572746444E-2</v>
      </c>
      <c r="Y12" s="170">
        <v>7.87488328829134E-2</v>
      </c>
      <c r="Z12" s="170">
        <v>1.5653492633314187E-2</v>
      </c>
      <c r="AA12" s="170">
        <v>2.5041632986023024E-3</v>
      </c>
      <c r="AB12" s="170">
        <v>4.4247123770257239E-2</v>
      </c>
      <c r="AC12" s="170">
        <v>4.3437683396004957E-3</v>
      </c>
      <c r="AD12" s="170">
        <v>5.1368414877677376E-2</v>
      </c>
      <c r="AE12" s="170">
        <v>3.2166355625615289E-2</v>
      </c>
      <c r="AF12" s="170">
        <v>3.9117458812710476E-2</v>
      </c>
      <c r="AG12" s="170">
        <v>5.169996512735632E-2</v>
      </c>
      <c r="AH12" s="170">
        <v>1.1978584102394078E-2</v>
      </c>
      <c r="AI12" s="170">
        <v>3.4127346308772129E-2</v>
      </c>
      <c r="AJ12" s="25"/>
      <c r="AK12" s="26"/>
    </row>
    <row r="13" spans="1:37" x14ac:dyDescent="0.25">
      <c r="A13" s="45"/>
      <c r="B13" s="18" t="s">
        <v>3</v>
      </c>
      <c r="C13" s="22">
        <v>1023068</v>
      </c>
      <c r="D13" s="22">
        <v>862707</v>
      </c>
      <c r="E13" s="22">
        <v>919500</v>
      </c>
      <c r="F13" s="22">
        <v>2805275</v>
      </c>
      <c r="G13" s="22">
        <v>885157</v>
      </c>
      <c r="H13" s="22">
        <v>1073057</v>
      </c>
      <c r="I13" s="22">
        <v>1108458</v>
      </c>
      <c r="J13" s="22">
        <v>3066672</v>
      </c>
      <c r="K13" s="22">
        <v>1136387</v>
      </c>
      <c r="L13" s="22">
        <v>1278685</v>
      </c>
      <c r="M13" s="22">
        <v>1041012</v>
      </c>
      <c r="N13" s="22">
        <v>3456084</v>
      </c>
      <c r="O13" s="22">
        <v>893165</v>
      </c>
      <c r="P13" s="22">
        <v>765176</v>
      </c>
      <c r="Q13" s="22">
        <v>887642</v>
      </c>
      <c r="R13" s="22">
        <v>2545983</v>
      </c>
      <c r="S13" s="25"/>
      <c r="T13" s="170">
        <v>-6.0136257404494881E-2</v>
      </c>
      <c r="U13" s="170">
        <v>8.174391704231268E-2</v>
      </c>
      <c r="V13" s="170">
        <v>2.1696182334156319E-2</v>
      </c>
      <c r="W13" s="170">
        <v>6.9123770601543354E-3</v>
      </c>
      <c r="X13" s="170">
        <v>-7.6915488252479207E-3</v>
      </c>
      <c r="Y13" s="170">
        <v>-1.5120751999196042E-3</v>
      </c>
      <c r="Z13" s="170">
        <v>8.6408811223681985E-3</v>
      </c>
      <c r="AA13" s="170">
        <v>3.2945575865832565E-4</v>
      </c>
      <c r="AB13" s="170">
        <v>-3.9829289766342271E-2</v>
      </c>
      <c r="AC13" s="170">
        <v>-1.8285576528865213E-2</v>
      </c>
      <c r="AD13" s="170">
        <v>-4.2004974890880932E-2</v>
      </c>
      <c r="AE13" s="170">
        <v>-3.2636798374331907E-2</v>
      </c>
      <c r="AF13" s="170">
        <v>-5.6625794669705749E-2</v>
      </c>
      <c r="AG13" s="170">
        <v>-7.6743015930664266E-2</v>
      </c>
      <c r="AH13" s="170">
        <v>-5.2775696885491163E-2</v>
      </c>
      <c r="AI13" s="170">
        <v>-6.1442041631553451E-2</v>
      </c>
      <c r="AJ13" s="25"/>
      <c r="AK13" s="26"/>
    </row>
    <row r="14" spans="1:37" x14ac:dyDescent="0.25">
      <c r="A14" s="45"/>
      <c r="B14" s="18" t="s">
        <v>4</v>
      </c>
      <c r="C14" s="22">
        <v>491110</v>
      </c>
      <c r="D14" s="22">
        <v>435867</v>
      </c>
      <c r="E14" s="22">
        <v>480077</v>
      </c>
      <c r="F14" s="22">
        <v>1407054</v>
      </c>
      <c r="G14" s="22">
        <v>498860</v>
      </c>
      <c r="H14" s="22">
        <v>526494</v>
      </c>
      <c r="I14" s="22">
        <v>503150</v>
      </c>
      <c r="J14" s="22">
        <v>1528504</v>
      </c>
      <c r="K14" s="22">
        <v>561940</v>
      </c>
      <c r="L14" s="22">
        <v>488026</v>
      </c>
      <c r="M14" s="22">
        <v>478705</v>
      </c>
      <c r="N14" s="22">
        <v>1528671</v>
      </c>
      <c r="O14" s="22">
        <v>478988</v>
      </c>
      <c r="P14" s="22">
        <v>473586</v>
      </c>
      <c r="Q14" s="22">
        <v>610113</v>
      </c>
      <c r="R14" s="22">
        <v>1562687</v>
      </c>
      <c r="S14" s="25"/>
      <c r="T14" s="170">
        <v>0.14119270915631071</v>
      </c>
      <c r="U14" s="170">
        <v>0.18213722942901081</v>
      </c>
      <c r="V14" s="170">
        <v>0.22702445732045506</v>
      </c>
      <c r="W14" s="170">
        <v>0.18208839363124962</v>
      </c>
      <c r="X14" s="170">
        <v>8.2745867481594668E-2</v>
      </c>
      <c r="Y14" s="170">
        <v>0.15101034281479345</v>
      </c>
      <c r="Z14" s="170">
        <v>6.0102312567421788E-2</v>
      </c>
      <c r="AA14" s="170">
        <v>9.7449056885550403E-2</v>
      </c>
      <c r="AB14" s="170">
        <v>2.3012967436678383E-2</v>
      </c>
      <c r="AC14" s="170">
        <v>2.7472909214551443E-2</v>
      </c>
      <c r="AD14" s="170">
        <v>6.5830546513543725E-2</v>
      </c>
      <c r="AE14" s="170">
        <v>3.7502697816092424E-2</v>
      </c>
      <c r="AF14" s="170">
        <v>8.7886861198572079E-3</v>
      </c>
      <c r="AG14" s="170">
        <v>8.3658829586408107E-2</v>
      </c>
      <c r="AH14" s="170">
        <v>3.8143870300291309E-2</v>
      </c>
      <c r="AI14" s="170">
        <v>4.2113693835959927E-2</v>
      </c>
      <c r="AJ14" s="25"/>
      <c r="AK14" s="26"/>
    </row>
    <row r="15" spans="1:37" x14ac:dyDescent="0.25">
      <c r="A15" s="45"/>
      <c r="B15" s="18" t="s">
        <v>5</v>
      </c>
      <c r="C15" s="22">
        <v>82994</v>
      </c>
      <c r="D15" s="22">
        <v>88839</v>
      </c>
      <c r="E15" s="22">
        <v>125555</v>
      </c>
      <c r="F15" s="22">
        <v>297388</v>
      </c>
      <c r="G15" s="22">
        <v>119122</v>
      </c>
      <c r="H15" s="22">
        <v>141059</v>
      </c>
      <c r="I15" s="22">
        <v>155537</v>
      </c>
      <c r="J15" s="22">
        <v>415718</v>
      </c>
      <c r="K15" s="22">
        <v>225371</v>
      </c>
      <c r="L15" s="22">
        <v>210394</v>
      </c>
      <c r="M15" s="22">
        <v>137249</v>
      </c>
      <c r="N15" s="22">
        <v>573014</v>
      </c>
      <c r="O15" s="22">
        <v>146345</v>
      </c>
      <c r="P15" s="22">
        <v>156955</v>
      </c>
      <c r="Q15" s="22">
        <v>203661</v>
      </c>
      <c r="R15" s="22">
        <v>506961</v>
      </c>
      <c r="S15" s="25"/>
      <c r="T15" s="170">
        <v>1.2504727396942746E-2</v>
      </c>
      <c r="U15" s="170">
        <v>0.10105967651979922</v>
      </c>
      <c r="V15" s="170">
        <v>0.20421434257598572</v>
      </c>
      <c r="W15" s="170">
        <v>0.11415908316068291</v>
      </c>
      <c r="X15" s="170">
        <v>-0.11384043146736098</v>
      </c>
      <c r="Y15" s="170">
        <v>0.10559069497676095</v>
      </c>
      <c r="Z15" s="170">
        <v>3.4506381818302748E-2</v>
      </c>
      <c r="AA15" s="170">
        <v>8.1409250632334292E-3</v>
      </c>
      <c r="AB15" s="170">
        <v>4.8939754998696801E-2</v>
      </c>
      <c r="AC15" s="170">
        <v>3.7302542055337527E-2</v>
      </c>
      <c r="AD15" s="170">
        <v>0.26329111593829385</v>
      </c>
      <c r="AE15" s="170">
        <v>8.8701342128862604E-2</v>
      </c>
      <c r="AF15" s="170">
        <v>0.12187325120547042</v>
      </c>
      <c r="AG15" s="170">
        <v>9.0230264300350776E-2</v>
      </c>
      <c r="AH15" s="170">
        <v>6.8447228430230725E-2</v>
      </c>
      <c r="AI15" s="170">
        <v>9.0177753501954727E-2</v>
      </c>
      <c r="AJ15" s="25"/>
      <c r="AK15" s="26"/>
    </row>
    <row r="16" spans="1:37" x14ac:dyDescent="0.25">
      <c r="A16" s="45"/>
      <c r="B16" s="18" t="s">
        <v>134</v>
      </c>
      <c r="C16" s="22">
        <v>118851</v>
      </c>
      <c r="D16" s="22">
        <v>79803</v>
      </c>
      <c r="E16" s="22">
        <v>106141</v>
      </c>
      <c r="F16" s="22">
        <v>304795</v>
      </c>
      <c r="G16" s="22">
        <v>146400</v>
      </c>
      <c r="H16" s="22">
        <v>156799</v>
      </c>
      <c r="I16" s="22">
        <v>167152</v>
      </c>
      <c r="J16" s="22">
        <v>470351</v>
      </c>
      <c r="K16" s="22">
        <v>162498</v>
      </c>
      <c r="L16" s="22">
        <v>156176</v>
      </c>
      <c r="M16" s="22">
        <v>187976</v>
      </c>
      <c r="N16" s="22">
        <v>506650</v>
      </c>
      <c r="O16" s="22">
        <v>144427</v>
      </c>
      <c r="P16" s="22">
        <v>108054</v>
      </c>
      <c r="Q16" s="22">
        <v>152602</v>
      </c>
      <c r="R16" s="22">
        <v>405083</v>
      </c>
      <c r="S16" s="25"/>
      <c r="T16" s="170">
        <v>-7.5276597731198353E-2</v>
      </c>
      <c r="U16" s="170">
        <v>-3.4341517020904616E-3</v>
      </c>
      <c r="V16" s="170">
        <v>3.9802895824761458E-2</v>
      </c>
      <c r="W16" s="170">
        <v>-1.8948635582363961E-2</v>
      </c>
      <c r="X16" s="170">
        <v>4.2556827892667917E-2</v>
      </c>
      <c r="Y16" s="170">
        <v>3.4621779983108107E-2</v>
      </c>
      <c r="Z16" s="170">
        <v>6.2821099750750287E-2</v>
      </c>
      <c r="AA16" s="170">
        <v>4.697405441983047E-2</v>
      </c>
      <c r="AB16" s="170">
        <v>5.3512616374056687E-2</v>
      </c>
      <c r="AC16" s="170">
        <v>3.6220200773635358E-2</v>
      </c>
      <c r="AD16" s="170">
        <v>6.6082892856332662E-2</v>
      </c>
      <c r="AE16" s="170">
        <v>5.2702660585723635E-2</v>
      </c>
      <c r="AF16" s="170">
        <v>8.4327489770637032E-2</v>
      </c>
      <c r="AG16" s="170">
        <v>3.6260585194633321E-2</v>
      </c>
      <c r="AH16" s="170">
        <v>-7.2148382353897896E-3</v>
      </c>
      <c r="AI16" s="170">
        <v>3.5543830318089671E-2</v>
      </c>
      <c r="AJ16" s="25"/>
      <c r="AK16" s="26"/>
    </row>
    <row r="17" spans="1:37" x14ac:dyDescent="0.25">
      <c r="A17" s="45"/>
      <c r="B17" s="18" t="s">
        <v>7</v>
      </c>
      <c r="C17" s="22">
        <v>87550</v>
      </c>
      <c r="D17" s="22">
        <v>72441</v>
      </c>
      <c r="E17" s="22">
        <v>91523</v>
      </c>
      <c r="F17" s="22">
        <v>251514</v>
      </c>
      <c r="G17" s="22">
        <v>91137</v>
      </c>
      <c r="H17" s="22">
        <v>100254</v>
      </c>
      <c r="I17" s="22">
        <v>110589</v>
      </c>
      <c r="J17" s="22">
        <v>301980</v>
      </c>
      <c r="K17" s="22">
        <v>106422</v>
      </c>
      <c r="L17" s="22">
        <v>95290</v>
      </c>
      <c r="M17" s="22">
        <v>105508</v>
      </c>
      <c r="N17" s="22">
        <v>307220</v>
      </c>
      <c r="O17" s="22">
        <v>115363</v>
      </c>
      <c r="P17" s="22">
        <v>134294</v>
      </c>
      <c r="Q17" s="22">
        <v>173003</v>
      </c>
      <c r="R17" s="22">
        <v>422660</v>
      </c>
      <c r="S17" s="25"/>
      <c r="T17" s="170">
        <v>2.1110333566596688E-2</v>
      </c>
      <c r="U17" s="170">
        <v>8.8896237617809307E-2</v>
      </c>
      <c r="V17" s="170">
        <v>0.32287345522873456</v>
      </c>
      <c r="W17" s="170">
        <v>0.13574950779401404</v>
      </c>
      <c r="X17" s="170">
        <v>-6.097573540775849E-2</v>
      </c>
      <c r="Y17" s="170">
        <v>0.12812260881307108</v>
      </c>
      <c r="Z17" s="170">
        <v>7.584174019631687E-2</v>
      </c>
      <c r="AA17" s="170">
        <v>4.5941340279028527E-2</v>
      </c>
      <c r="AB17" s="170">
        <v>2.1834312708837424E-2</v>
      </c>
      <c r="AC17" s="170">
        <v>0.12349085078287116</v>
      </c>
      <c r="AD17" s="170">
        <v>0.13973987814890032</v>
      </c>
      <c r="AE17" s="170">
        <v>9.1228120027278925E-2</v>
      </c>
      <c r="AF17" s="170">
        <v>0.12081260687082232</v>
      </c>
      <c r="AG17" s="170">
        <v>0.15945607597668898</v>
      </c>
      <c r="AH17" s="170">
        <v>9.8229532340077072E-2</v>
      </c>
      <c r="AI17" s="170">
        <v>0.12325330470232432</v>
      </c>
      <c r="AJ17" s="25"/>
      <c r="AK17" s="26"/>
    </row>
    <row r="18" spans="1:37" x14ac:dyDescent="0.25">
      <c r="A18" s="45"/>
      <c r="B18" s="18" t="s">
        <v>6</v>
      </c>
      <c r="C18" s="22">
        <v>103215</v>
      </c>
      <c r="D18" s="22">
        <v>54238</v>
      </c>
      <c r="E18" s="22">
        <v>93551</v>
      </c>
      <c r="F18" s="22">
        <v>251004</v>
      </c>
      <c r="G18" s="22">
        <v>83104</v>
      </c>
      <c r="H18" s="22">
        <v>84853</v>
      </c>
      <c r="I18" s="22">
        <v>124950</v>
      </c>
      <c r="J18" s="22">
        <v>292907</v>
      </c>
      <c r="K18" s="22">
        <v>144679</v>
      </c>
      <c r="L18" s="22">
        <v>151028</v>
      </c>
      <c r="M18" s="22">
        <v>114187</v>
      </c>
      <c r="N18" s="22">
        <v>409894</v>
      </c>
      <c r="O18" s="22">
        <v>86564</v>
      </c>
      <c r="P18" s="22">
        <v>75239</v>
      </c>
      <c r="Q18" s="22">
        <v>81779</v>
      </c>
      <c r="R18" s="22">
        <v>243582</v>
      </c>
      <c r="S18" s="25"/>
      <c r="T18" s="170">
        <v>-1.4945457668852177E-2</v>
      </c>
      <c r="U18" s="170">
        <v>6.0205637436960009E-2</v>
      </c>
      <c r="V18" s="170">
        <v>0.12250872919691388</v>
      </c>
      <c r="W18" s="170">
        <v>4.8996990972918757E-2</v>
      </c>
      <c r="X18" s="170">
        <v>-3.2560738524580621E-2</v>
      </c>
      <c r="Y18" s="170">
        <v>-3.7238327565666307E-2</v>
      </c>
      <c r="Z18" s="170">
        <v>6.9814034727216687E-2</v>
      </c>
      <c r="AA18" s="170">
        <v>7.1347031963470316E-3</v>
      </c>
      <c r="AB18" s="170">
        <v>3.9539863194803702E-2</v>
      </c>
      <c r="AC18" s="170">
        <v>-5.1272064828192729E-2</v>
      </c>
      <c r="AD18" s="170">
        <v>0.10616305653504864</v>
      </c>
      <c r="AE18" s="170">
        <v>2.0667639456764791E-2</v>
      </c>
      <c r="AF18" s="170">
        <v>-6.842297841200147E-2</v>
      </c>
      <c r="AG18" s="170">
        <v>3.0261824774702713E-3</v>
      </c>
      <c r="AH18" s="170">
        <v>-2.7437685966538216E-3</v>
      </c>
      <c r="AI18" s="170">
        <v>-2.5430306716065585E-2</v>
      </c>
      <c r="AJ18" s="25"/>
      <c r="AK18" s="26"/>
    </row>
    <row r="19" spans="1:37" x14ac:dyDescent="0.25">
      <c r="A19" s="45"/>
      <c r="B19" s="18" t="s">
        <v>8</v>
      </c>
      <c r="C19" s="22">
        <v>80529</v>
      </c>
      <c r="D19" s="22">
        <v>65082</v>
      </c>
      <c r="E19" s="22">
        <v>82390</v>
      </c>
      <c r="F19" s="22">
        <v>228001</v>
      </c>
      <c r="G19" s="22">
        <v>99430</v>
      </c>
      <c r="H19" s="22">
        <v>94618</v>
      </c>
      <c r="I19" s="22">
        <v>105199</v>
      </c>
      <c r="J19" s="22">
        <v>299247</v>
      </c>
      <c r="K19" s="22">
        <v>90100</v>
      </c>
      <c r="L19" s="22">
        <v>100196</v>
      </c>
      <c r="M19" s="22">
        <v>97318</v>
      </c>
      <c r="N19" s="22">
        <v>287614</v>
      </c>
      <c r="O19" s="22">
        <v>100117</v>
      </c>
      <c r="P19" s="22">
        <v>79218</v>
      </c>
      <c r="Q19" s="22">
        <v>93904</v>
      </c>
      <c r="R19" s="22">
        <v>273239</v>
      </c>
      <c r="S19" s="25"/>
      <c r="T19" s="170">
        <v>4.5967301098245791E-4</v>
      </c>
      <c r="U19" s="170">
        <v>-4.1826774435758135E-2</v>
      </c>
      <c r="V19" s="170">
        <v>2.5197536240900889E-2</v>
      </c>
      <c r="W19" s="170">
        <v>-3.4050179211469536E-3</v>
      </c>
      <c r="X19" s="170">
        <v>5.8047353019420059E-2</v>
      </c>
      <c r="Y19" s="170">
        <v>2.2134839957221101E-2</v>
      </c>
      <c r="Z19" s="170">
        <v>-5.1201342039756126E-2</v>
      </c>
      <c r="AA19" s="170">
        <v>6.1428283235828119E-3</v>
      </c>
      <c r="AB19" s="170">
        <v>-8.0124147506840368E-2</v>
      </c>
      <c r="AC19" s="170">
        <v>-4.776567637946437E-2</v>
      </c>
      <c r="AD19" s="170">
        <v>-1.0140873722219397E-2</v>
      </c>
      <c r="AE19" s="170">
        <v>-4.6008922500290227E-2</v>
      </c>
      <c r="AF19" s="170">
        <v>7.2869895088783387E-2</v>
      </c>
      <c r="AG19" s="170">
        <v>4.1656804733727813E-2</v>
      </c>
      <c r="AH19" s="170">
        <v>1.0491880898320222E-2</v>
      </c>
      <c r="AI19" s="170">
        <v>4.1720041479854822E-2</v>
      </c>
      <c r="AJ19" s="25"/>
      <c r="AK19" s="26"/>
    </row>
    <row r="20" spans="1:37" x14ac:dyDescent="0.25">
      <c r="A20" s="45"/>
      <c r="B20" s="18" t="s">
        <v>74</v>
      </c>
      <c r="C20" s="22">
        <v>37118</v>
      </c>
      <c r="D20" s="22">
        <v>27520</v>
      </c>
      <c r="E20" s="22">
        <v>45062</v>
      </c>
      <c r="F20" s="22">
        <v>109700</v>
      </c>
      <c r="G20" s="22">
        <v>50181</v>
      </c>
      <c r="H20" s="22">
        <v>52434</v>
      </c>
      <c r="I20" s="22">
        <v>55715</v>
      </c>
      <c r="J20" s="22">
        <v>158330</v>
      </c>
      <c r="K20" s="22">
        <v>71013</v>
      </c>
      <c r="L20" s="22">
        <v>72239</v>
      </c>
      <c r="M20" s="22">
        <v>51119</v>
      </c>
      <c r="N20" s="22">
        <v>194371</v>
      </c>
      <c r="O20" s="22">
        <v>43911</v>
      </c>
      <c r="P20" s="22">
        <v>34672</v>
      </c>
      <c r="Q20" s="22">
        <v>56836</v>
      </c>
      <c r="R20" s="22">
        <v>135419</v>
      </c>
      <c r="S20" s="25"/>
      <c r="T20" s="170">
        <v>-2.0701707218712191E-3</v>
      </c>
      <c r="U20" s="170">
        <v>3.0866047347917289E-2</v>
      </c>
      <c r="V20" s="170">
        <v>0.21248486479214315</v>
      </c>
      <c r="W20" s="170">
        <v>8.5536732108929703E-2</v>
      </c>
      <c r="X20" s="170">
        <v>9.5535421897172804E-2</v>
      </c>
      <c r="Y20" s="170">
        <v>4.4585225914415494E-2</v>
      </c>
      <c r="Z20" s="170">
        <v>7.2432245149368649E-2</v>
      </c>
      <c r="AA20" s="170">
        <v>7.0137138145221795E-2</v>
      </c>
      <c r="AB20" s="170">
        <v>1.675185773806967E-2</v>
      </c>
      <c r="AC20" s="170">
        <v>-3.5836314131653411E-2</v>
      </c>
      <c r="AD20" s="170">
        <v>2.557980900409277E-2</v>
      </c>
      <c r="AE20" s="170">
        <v>-1.2332293652465688E-3</v>
      </c>
      <c r="AF20" s="170">
        <v>1.4720155289550308E-2</v>
      </c>
      <c r="AG20" s="170">
        <v>-7.696403375662221E-2</v>
      </c>
      <c r="AH20" s="170">
        <v>-7.7741898843039572E-2</v>
      </c>
      <c r="AI20" s="170">
        <v>-4.9451089398023361E-2</v>
      </c>
      <c r="AJ20" s="25"/>
      <c r="AK20" s="26"/>
    </row>
    <row r="21" spans="1:37" x14ac:dyDescent="0.25">
      <c r="A21" s="45"/>
      <c r="B21" s="2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</row>
    <row r="22" spans="1:37" x14ac:dyDescent="0.25">
      <c r="A22" s="45"/>
      <c r="B22" s="20" t="s">
        <v>9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</row>
    <row r="23" spans="1:37" x14ac:dyDescent="0.25">
      <c r="A23" s="45">
        <v>3</v>
      </c>
      <c r="B23" s="18" t="s">
        <v>10</v>
      </c>
      <c r="C23" s="22">
        <v>234289</v>
      </c>
      <c r="D23" s="22">
        <v>277551</v>
      </c>
      <c r="E23" s="22">
        <v>382460</v>
      </c>
      <c r="F23" s="22">
        <v>894300</v>
      </c>
      <c r="G23" s="22">
        <v>383237</v>
      </c>
      <c r="H23" s="22">
        <v>414354</v>
      </c>
      <c r="I23" s="22">
        <v>370369</v>
      </c>
      <c r="J23" s="22">
        <v>1167960</v>
      </c>
      <c r="K23" s="22">
        <v>449450</v>
      </c>
      <c r="L23" s="22">
        <v>476112</v>
      </c>
      <c r="M23" s="22">
        <v>448180</v>
      </c>
      <c r="N23" s="22">
        <v>1373742</v>
      </c>
      <c r="O23" s="22">
        <v>502065</v>
      </c>
      <c r="P23" s="22">
        <v>355146</v>
      </c>
      <c r="Q23" s="22">
        <v>365965</v>
      </c>
      <c r="R23" s="22">
        <v>1223176</v>
      </c>
      <c r="S23" s="28"/>
      <c r="T23" s="147">
        <v>2.6215046604527299E-2</v>
      </c>
      <c r="U23" s="147">
        <v>5.724048087032043E-2</v>
      </c>
      <c r="V23" s="147">
        <v>0.16303680142072582</v>
      </c>
      <c r="W23" s="147">
        <v>9.1043512420791686E-2</v>
      </c>
      <c r="X23" s="147">
        <v>-9.7907167791427649E-2</v>
      </c>
      <c r="Y23" s="147">
        <v>4.4352084525288778E-2</v>
      </c>
      <c r="Z23" s="147">
        <v>6.7548870966812127E-2</v>
      </c>
      <c r="AA23" s="147">
        <v>-4.8094943869263907E-4</v>
      </c>
      <c r="AB23" s="147">
        <v>5.5141068921640897E-2</v>
      </c>
      <c r="AC23" s="147">
        <v>-3.2212033929656742E-2</v>
      </c>
      <c r="AD23" s="147">
        <v>6.1115096586617797E-2</v>
      </c>
      <c r="AE23" s="147">
        <v>2.4960307038487249E-2</v>
      </c>
      <c r="AF23" s="147">
        <v>5.7406362150595608E-2</v>
      </c>
      <c r="AG23" s="147">
        <v>7.096848123710843E-2</v>
      </c>
      <c r="AH23" s="147">
        <v>5.2219216050465353E-2</v>
      </c>
      <c r="AI23" s="147">
        <v>5.9739755662467302E-2</v>
      </c>
      <c r="AJ23" s="34"/>
      <c r="AK23" s="26"/>
    </row>
    <row r="24" spans="1:37" x14ac:dyDescent="0.25">
      <c r="A24" s="45">
        <v>4</v>
      </c>
      <c r="B24" s="18" t="s">
        <v>11</v>
      </c>
      <c r="C24" s="22">
        <v>256809</v>
      </c>
      <c r="D24" s="22">
        <v>286421</v>
      </c>
      <c r="E24" s="22">
        <v>335308</v>
      </c>
      <c r="F24" s="22">
        <v>878538</v>
      </c>
      <c r="G24" s="22">
        <v>248830</v>
      </c>
      <c r="H24" s="22">
        <v>249982</v>
      </c>
      <c r="I24" s="22">
        <v>267420</v>
      </c>
      <c r="J24" s="22">
        <v>766232</v>
      </c>
      <c r="K24" s="22">
        <v>293066</v>
      </c>
      <c r="L24" s="22">
        <v>380422</v>
      </c>
      <c r="M24" s="22">
        <v>305829</v>
      </c>
      <c r="N24" s="22">
        <v>979317</v>
      </c>
      <c r="O24" s="22">
        <v>285151</v>
      </c>
      <c r="P24" s="22">
        <v>289432</v>
      </c>
      <c r="Q24" s="22">
        <v>294643</v>
      </c>
      <c r="R24" s="22">
        <v>869226</v>
      </c>
      <c r="S24" s="28"/>
      <c r="T24" s="147">
        <v>-5.5873562077446537E-2</v>
      </c>
      <c r="U24" s="147">
        <v>-2.393634241510334E-2</v>
      </c>
      <c r="V24" s="147">
        <v>-3.4579261656464681E-2</v>
      </c>
      <c r="W24" s="147">
        <v>-3.7503423644510668E-2</v>
      </c>
      <c r="X24" s="147">
        <v>-7.0947455787524743E-3</v>
      </c>
      <c r="Y24" s="147">
        <v>-6.8354185067996412E-2</v>
      </c>
      <c r="Z24" s="147">
        <v>-5.6260190145467633E-2</v>
      </c>
      <c r="AA24" s="147">
        <v>-4.4947419458975714E-2</v>
      </c>
      <c r="AB24" s="147">
        <v>-4.9539308752322916E-2</v>
      </c>
      <c r="AC24" s="147">
        <v>-3.1820321944391425E-2</v>
      </c>
      <c r="AD24" s="147">
        <v>-3.9876809478512298E-2</v>
      </c>
      <c r="AE24" s="147">
        <v>-3.9694174428832406E-2</v>
      </c>
      <c r="AF24" s="147">
        <v>-2.3070729910752524E-2</v>
      </c>
      <c r="AG24" s="147">
        <v>4.323596566106612E-3</v>
      </c>
      <c r="AH24" s="147">
        <v>4.9762003163790279E-2</v>
      </c>
      <c r="AI24" s="147">
        <v>9.8507459218562486E-3</v>
      </c>
      <c r="AJ24" s="34"/>
      <c r="AK24" s="26"/>
    </row>
    <row r="25" spans="1:37" x14ac:dyDescent="0.25">
      <c r="A25" s="45">
        <v>5</v>
      </c>
      <c r="B25" s="18" t="s">
        <v>138</v>
      </c>
      <c r="C25" s="22">
        <v>313261</v>
      </c>
      <c r="D25" s="22">
        <v>245575</v>
      </c>
      <c r="E25" s="22">
        <v>199627</v>
      </c>
      <c r="F25" s="22">
        <v>758463</v>
      </c>
      <c r="G25" s="22">
        <v>198328</v>
      </c>
      <c r="H25" s="22">
        <v>260403</v>
      </c>
      <c r="I25" s="22">
        <v>258787</v>
      </c>
      <c r="J25" s="22">
        <v>717518</v>
      </c>
      <c r="K25" s="22">
        <v>324725</v>
      </c>
      <c r="L25" s="22">
        <v>388259</v>
      </c>
      <c r="M25" s="22">
        <v>281169</v>
      </c>
      <c r="N25" s="22">
        <v>994153</v>
      </c>
      <c r="O25" s="22">
        <v>198306</v>
      </c>
      <c r="P25" s="22">
        <v>142810</v>
      </c>
      <c r="Q25" s="22">
        <v>180563</v>
      </c>
      <c r="R25" s="22">
        <v>521679</v>
      </c>
      <c r="S25" s="28"/>
      <c r="T25" s="147">
        <v>-0.17834904447906666</v>
      </c>
      <c r="U25" s="147">
        <v>0.32754007081655268</v>
      </c>
      <c r="V25" s="147">
        <v>1.9019811026998332E-2</v>
      </c>
      <c r="W25" s="147">
        <v>-4.8297959440735611E-3</v>
      </c>
      <c r="X25" s="147">
        <v>-5.0503406310891098E-2</v>
      </c>
      <c r="Y25" s="147">
        <v>-3.9457764662486169E-2</v>
      </c>
      <c r="Z25" s="147">
        <v>-1.9987503076893946E-2</v>
      </c>
      <c r="AA25" s="147">
        <v>-3.5648525217662444E-2</v>
      </c>
      <c r="AB25" s="147">
        <v>-9.3630502135261112E-2</v>
      </c>
      <c r="AC25" s="147">
        <v>-4.4076117598686237E-2</v>
      </c>
      <c r="AD25" s="147">
        <v>-6.0562321455420239E-2</v>
      </c>
      <c r="AE25" s="147">
        <v>-6.5405000911888958E-2</v>
      </c>
      <c r="AF25" s="147">
        <v>-0.12802631231806949</v>
      </c>
      <c r="AG25" s="147">
        <v>-0.17533809925277466</v>
      </c>
      <c r="AH25" s="147">
        <v>-0.11230685276317924</v>
      </c>
      <c r="AI25" s="147">
        <v>-0.13629733627150858</v>
      </c>
      <c r="AJ25" s="34"/>
      <c r="AK25" s="26"/>
    </row>
    <row r="26" spans="1:37" x14ac:dyDescent="0.25">
      <c r="A26" s="45">
        <v>6</v>
      </c>
      <c r="B26" s="18" t="s">
        <v>12</v>
      </c>
      <c r="C26" s="22">
        <v>224005</v>
      </c>
      <c r="D26" s="22">
        <v>168171</v>
      </c>
      <c r="E26" s="22">
        <v>156455</v>
      </c>
      <c r="F26" s="22">
        <v>548631</v>
      </c>
      <c r="G26" s="22">
        <v>170804</v>
      </c>
      <c r="H26" s="22">
        <v>189192</v>
      </c>
      <c r="I26" s="22">
        <v>202116</v>
      </c>
      <c r="J26" s="22">
        <v>562112</v>
      </c>
      <c r="K26" s="22">
        <v>218681</v>
      </c>
      <c r="L26" s="22">
        <v>201782</v>
      </c>
      <c r="M26" s="22">
        <v>192400</v>
      </c>
      <c r="N26" s="22">
        <v>612863</v>
      </c>
      <c r="O26" s="22">
        <v>178648</v>
      </c>
      <c r="P26" s="22">
        <v>139298</v>
      </c>
      <c r="Q26" s="22">
        <v>169045</v>
      </c>
      <c r="R26" s="22">
        <v>486991</v>
      </c>
      <c r="S26" s="28"/>
      <c r="T26" s="147">
        <v>8.3526412785326284E-2</v>
      </c>
      <c r="U26" s="147">
        <v>-2.0045335089242531E-2</v>
      </c>
      <c r="V26" s="147">
        <v>-1.0836510314916325E-2</v>
      </c>
      <c r="W26" s="147">
        <v>2.2578967674836026E-2</v>
      </c>
      <c r="X26" s="147">
        <v>-5.8920759457404492E-2</v>
      </c>
      <c r="Y26" s="147">
        <v>3.4644558316061183E-2</v>
      </c>
      <c r="Z26" s="147">
        <v>1.9979107475385678E-2</v>
      </c>
      <c r="AA26" s="147">
        <v>-7.1109594106436838E-4</v>
      </c>
      <c r="AB26" s="147">
        <v>-4.8782041655859075E-3</v>
      </c>
      <c r="AC26" s="147">
        <v>-5.1914117386052706E-3</v>
      </c>
      <c r="AD26" s="147">
        <v>-0.12485387697919936</v>
      </c>
      <c r="AE26" s="147">
        <v>-4.6034085832540782E-2</v>
      </c>
      <c r="AF26" s="147">
        <v>-0.12345382196075738</v>
      </c>
      <c r="AG26" s="147">
        <v>-0.22162059466134701</v>
      </c>
      <c r="AH26" s="147">
        <v>-0.19733624557821514</v>
      </c>
      <c r="AI26" s="147">
        <v>-0.1792835198096307</v>
      </c>
      <c r="AJ26" s="34"/>
      <c r="AK26" s="26"/>
    </row>
    <row r="27" spans="1:37" x14ac:dyDescent="0.25">
      <c r="A27" s="45">
        <v>7</v>
      </c>
      <c r="B27" s="18" t="s">
        <v>14</v>
      </c>
      <c r="C27" s="22">
        <v>226210</v>
      </c>
      <c r="D27" s="22">
        <v>160902</v>
      </c>
      <c r="E27" s="22">
        <v>157097</v>
      </c>
      <c r="F27" s="22">
        <v>544209</v>
      </c>
      <c r="G27" s="22">
        <v>186158</v>
      </c>
      <c r="H27" s="22">
        <v>187307</v>
      </c>
      <c r="I27" s="22">
        <v>172162</v>
      </c>
      <c r="J27" s="22">
        <v>545627</v>
      </c>
      <c r="K27" s="22">
        <v>196084</v>
      </c>
      <c r="L27" s="22">
        <v>163429</v>
      </c>
      <c r="M27" s="22">
        <v>163168</v>
      </c>
      <c r="N27" s="22">
        <v>522681</v>
      </c>
      <c r="O27" s="22">
        <v>166654</v>
      </c>
      <c r="P27" s="22">
        <v>180931</v>
      </c>
      <c r="Q27" s="22">
        <v>249270</v>
      </c>
      <c r="R27" s="22">
        <v>596855</v>
      </c>
      <c r="S27" s="28"/>
      <c r="T27" s="147">
        <v>0.25979472157094247</v>
      </c>
      <c r="U27" s="147">
        <v>0.32375154257507199</v>
      </c>
      <c r="V27" s="147">
        <v>0.29531418771283219</v>
      </c>
      <c r="W27" s="147">
        <v>0.28839798102236786</v>
      </c>
      <c r="X27" s="147">
        <v>0.30852985625417356</v>
      </c>
      <c r="Y27" s="147">
        <v>0.31771782334939674</v>
      </c>
      <c r="Z27" s="147">
        <v>0.14528811484679555</v>
      </c>
      <c r="AA27" s="147">
        <v>0.25508819226557972</v>
      </c>
      <c r="AB27" s="147">
        <v>7.5664733859598113E-2</v>
      </c>
      <c r="AC27" s="147">
        <v>8.5113870260938848E-2</v>
      </c>
      <c r="AD27" s="147">
        <v>3.3323622914898737E-2</v>
      </c>
      <c r="AE27" s="147">
        <v>6.4942024054261652E-2</v>
      </c>
      <c r="AF27" s="147">
        <v>-4.4173988850398034E-2</v>
      </c>
      <c r="AG27" s="147">
        <v>0.1365083951532359</v>
      </c>
      <c r="AH27" s="147">
        <v>7.9273124033927805E-2</v>
      </c>
      <c r="AI27" s="147">
        <v>5.7286241665426667E-2</v>
      </c>
      <c r="AJ27" s="34"/>
      <c r="AK27" s="26"/>
    </row>
    <row r="28" spans="1:37" x14ac:dyDescent="0.25">
      <c r="A28" s="45">
        <v>8</v>
      </c>
      <c r="B28" s="18" t="s">
        <v>13</v>
      </c>
      <c r="C28" s="22">
        <v>106653</v>
      </c>
      <c r="D28" s="22">
        <v>110000</v>
      </c>
      <c r="E28" s="22">
        <v>186873</v>
      </c>
      <c r="F28" s="22">
        <v>403526</v>
      </c>
      <c r="G28" s="22">
        <v>164313</v>
      </c>
      <c r="H28" s="22">
        <v>203177</v>
      </c>
      <c r="I28" s="22">
        <v>160290</v>
      </c>
      <c r="J28" s="22">
        <v>527780</v>
      </c>
      <c r="K28" s="22">
        <v>200167</v>
      </c>
      <c r="L28" s="22">
        <v>196918</v>
      </c>
      <c r="M28" s="22">
        <v>231501</v>
      </c>
      <c r="N28" s="22">
        <v>628586</v>
      </c>
      <c r="O28" s="22">
        <v>216155</v>
      </c>
      <c r="P28" s="22">
        <v>145177</v>
      </c>
      <c r="Q28" s="22">
        <v>141238</v>
      </c>
      <c r="R28" s="22">
        <v>502570</v>
      </c>
      <c r="S28" s="28"/>
      <c r="T28" s="147">
        <v>-5.4519826600356376E-2</v>
      </c>
      <c r="U28" s="147">
        <v>-5.723444008296337E-2</v>
      </c>
      <c r="V28" s="147">
        <v>0.18384192888320147</v>
      </c>
      <c r="W28" s="147">
        <v>4.1803714623554866E-2</v>
      </c>
      <c r="X28" s="147">
        <v>-0.17053433958454278</v>
      </c>
      <c r="Y28" s="147">
        <v>9.42437984036881E-2</v>
      </c>
      <c r="Z28" s="147">
        <v>-9.0867841484649284E-2</v>
      </c>
      <c r="AA28" s="147">
        <v>-5.7677062726305336E-2</v>
      </c>
      <c r="AB28" s="147">
        <v>2.0822708635074762E-2</v>
      </c>
      <c r="AC28" s="147">
        <v>-6.3859929356171352E-2</v>
      </c>
      <c r="AD28" s="147">
        <v>4.7814535365285127E-2</v>
      </c>
      <c r="AE28" s="147">
        <v>1.9350560751834637E-3</v>
      </c>
      <c r="AF28" s="147">
        <v>-5.9516868696537502E-2</v>
      </c>
      <c r="AG28" s="147">
        <v>4.2428985840250455E-2</v>
      </c>
      <c r="AH28" s="147">
        <v>3.4460533350911503E-2</v>
      </c>
      <c r="AI28" s="147">
        <v>-6.0616848121668792E-3</v>
      </c>
      <c r="AJ28" s="34"/>
      <c r="AK28" s="26"/>
    </row>
    <row r="29" spans="1:37" x14ac:dyDescent="0.25">
      <c r="A29" s="45">
        <v>9</v>
      </c>
      <c r="B29" s="18" t="s">
        <v>15</v>
      </c>
      <c r="C29" s="22">
        <v>91742</v>
      </c>
      <c r="D29" s="22">
        <v>119171</v>
      </c>
      <c r="E29" s="22">
        <v>116894</v>
      </c>
      <c r="F29" s="22">
        <v>327807</v>
      </c>
      <c r="G29" s="22">
        <v>202426</v>
      </c>
      <c r="H29" s="22">
        <v>153373</v>
      </c>
      <c r="I29" s="22">
        <v>125157</v>
      </c>
      <c r="J29" s="22">
        <v>480956</v>
      </c>
      <c r="K29" s="22">
        <v>212398</v>
      </c>
      <c r="L29" s="22">
        <v>199365</v>
      </c>
      <c r="M29" s="22">
        <v>125266</v>
      </c>
      <c r="N29" s="22">
        <v>537029</v>
      </c>
      <c r="O29" s="22">
        <v>184152</v>
      </c>
      <c r="P29" s="22">
        <v>106273</v>
      </c>
      <c r="Q29" s="22">
        <v>131244</v>
      </c>
      <c r="R29" s="22">
        <v>421669</v>
      </c>
      <c r="S29" s="28"/>
      <c r="T29" s="147">
        <v>6.6482219871429729E-2</v>
      </c>
      <c r="U29" s="147">
        <v>5.4405337014032669E-2</v>
      </c>
      <c r="V29" s="147">
        <v>2.4128263536008412E-2</v>
      </c>
      <c r="W29" s="147">
        <v>4.668805977297763E-2</v>
      </c>
      <c r="X29" s="147">
        <v>9.3745272212496483E-2</v>
      </c>
      <c r="Y29" s="147">
        <v>0.13559999703833139</v>
      </c>
      <c r="Z29" s="147">
        <v>2.3779141104294479E-2</v>
      </c>
      <c r="AA29" s="147">
        <v>8.7188760920917305E-2</v>
      </c>
      <c r="AB29" s="147">
        <v>4.6491461455839024E-2</v>
      </c>
      <c r="AC29" s="147">
        <v>4.4512204705845368E-2</v>
      </c>
      <c r="AD29" s="147">
        <v>5.8454726738094431E-2</v>
      </c>
      <c r="AE29" s="147">
        <v>4.8518193834577367E-2</v>
      </c>
      <c r="AF29" s="147">
        <v>0.10217200040698823</v>
      </c>
      <c r="AG29" s="147">
        <v>5.0990436820712637E-2</v>
      </c>
      <c r="AH29" s="147">
        <v>-2.3943629854285909E-3</v>
      </c>
      <c r="AI29" s="147">
        <v>5.4813299079190608E-2</v>
      </c>
      <c r="AJ29" s="34"/>
      <c r="AK29" s="26"/>
    </row>
    <row r="30" spans="1:37" x14ac:dyDescent="0.25">
      <c r="A30" s="45">
        <v>10</v>
      </c>
      <c r="B30" s="18" t="s">
        <v>16</v>
      </c>
      <c r="C30" s="22">
        <v>102965</v>
      </c>
      <c r="D30" s="22">
        <v>64342</v>
      </c>
      <c r="E30" s="22">
        <v>95004</v>
      </c>
      <c r="F30" s="22">
        <v>262311</v>
      </c>
      <c r="G30" s="22">
        <v>123416</v>
      </c>
      <c r="H30" s="22">
        <v>197535</v>
      </c>
      <c r="I30" s="22">
        <v>166486</v>
      </c>
      <c r="J30" s="22">
        <v>487437</v>
      </c>
      <c r="K30" s="22">
        <v>128123</v>
      </c>
      <c r="L30" s="22">
        <v>139491</v>
      </c>
      <c r="M30" s="22">
        <v>112677</v>
      </c>
      <c r="N30" s="22">
        <v>380291</v>
      </c>
      <c r="O30" s="22">
        <v>88541</v>
      </c>
      <c r="P30" s="22">
        <v>76174</v>
      </c>
      <c r="Q30" s="22">
        <v>83281</v>
      </c>
      <c r="R30" s="22">
        <v>247996</v>
      </c>
      <c r="S30" s="28"/>
      <c r="T30" s="147">
        <v>1.3285440141711362E-2</v>
      </c>
      <c r="U30" s="147">
        <v>1.5594911134261452E-2</v>
      </c>
      <c r="V30" s="147">
        <v>0.19878864353312303</v>
      </c>
      <c r="W30" s="147">
        <v>7.4081050204939006E-2</v>
      </c>
      <c r="X30" s="147">
        <v>0.12290279142555592</v>
      </c>
      <c r="Y30" s="147">
        <v>9.4619306217444313E-2</v>
      </c>
      <c r="Z30" s="147">
        <v>7.0119619223921278E-2</v>
      </c>
      <c r="AA30" s="147">
        <v>9.304286403031764E-2</v>
      </c>
      <c r="AB30" s="147">
        <v>1.9860222243448914E-2</v>
      </c>
      <c r="AC30" s="147">
        <v>3.6468201778827938E-2</v>
      </c>
      <c r="AD30" s="147">
        <v>0.12298553873446486</v>
      </c>
      <c r="AE30" s="147">
        <v>5.475831234676104E-2</v>
      </c>
      <c r="AF30" s="147">
        <v>8.2580361182094955E-2</v>
      </c>
      <c r="AG30" s="147">
        <v>7.3054600777596207E-2</v>
      </c>
      <c r="AH30" s="147">
        <v>1.5882116151697385E-2</v>
      </c>
      <c r="AI30" s="147">
        <v>5.6407984528485139E-2</v>
      </c>
      <c r="AJ30" s="34"/>
      <c r="AK30" s="26"/>
    </row>
    <row r="31" spans="1:37" x14ac:dyDescent="0.25">
      <c r="A31" s="45">
        <v>11</v>
      </c>
      <c r="B31" s="18" t="s">
        <v>17</v>
      </c>
      <c r="C31" s="22">
        <v>99279</v>
      </c>
      <c r="D31" s="22">
        <v>65775</v>
      </c>
      <c r="E31" s="22">
        <v>87285</v>
      </c>
      <c r="F31" s="22">
        <v>252339</v>
      </c>
      <c r="G31" s="22">
        <v>117167</v>
      </c>
      <c r="H31" s="22">
        <v>126587</v>
      </c>
      <c r="I31" s="22">
        <v>135367</v>
      </c>
      <c r="J31" s="22">
        <v>379121</v>
      </c>
      <c r="K31" s="22">
        <v>121829</v>
      </c>
      <c r="L31" s="22">
        <v>123037</v>
      </c>
      <c r="M31" s="22">
        <v>152174</v>
      </c>
      <c r="N31" s="22">
        <v>397040</v>
      </c>
      <c r="O31" s="22">
        <v>116614</v>
      </c>
      <c r="P31" s="22">
        <v>89045</v>
      </c>
      <c r="Q31" s="22">
        <v>128272</v>
      </c>
      <c r="R31" s="22">
        <v>333931</v>
      </c>
      <c r="S31" s="28"/>
      <c r="T31" s="147">
        <v>-7.5580096092964358E-2</v>
      </c>
      <c r="U31" s="147">
        <v>-1.7535736157373524E-2</v>
      </c>
      <c r="V31" s="147">
        <v>3.0422156112763849E-2</v>
      </c>
      <c r="W31" s="147">
        <v>-2.5917476346539126E-2</v>
      </c>
      <c r="X31" s="147">
        <v>4.4688154785787526E-2</v>
      </c>
      <c r="Y31" s="147">
        <v>3.7215781064361506E-2</v>
      </c>
      <c r="Z31" s="147">
        <v>6.9055384882683243E-2</v>
      </c>
      <c r="AA31" s="147">
        <v>5.0711844865765209E-2</v>
      </c>
      <c r="AB31" s="147">
        <v>3.3658006821537051E-2</v>
      </c>
      <c r="AC31" s="147">
        <v>2.6103563595119551E-2</v>
      </c>
      <c r="AD31" s="147">
        <v>5.3617669459253621E-2</v>
      </c>
      <c r="AE31" s="147">
        <v>3.8830556856506687E-2</v>
      </c>
      <c r="AF31" s="147">
        <v>9.8908761944250745E-2</v>
      </c>
      <c r="AG31" s="147">
        <v>3.029145984472445E-2</v>
      </c>
      <c r="AH31" s="147">
        <v>-6.2827792970414388E-3</v>
      </c>
      <c r="AI31" s="147">
        <v>3.825226659370453E-2</v>
      </c>
      <c r="AJ31" s="34"/>
      <c r="AK31" s="26"/>
    </row>
    <row r="32" spans="1:37" x14ac:dyDescent="0.25">
      <c r="A32" s="45">
        <v>12</v>
      </c>
      <c r="B32" s="18" t="s">
        <v>18</v>
      </c>
      <c r="C32" s="22">
        <v>63813</v>
      </c>
      <c r="D32" s="22">
        <v>55786</v>
      </c>
      <c r="E32" s="22">
        <v>78565</v>
      </c>
      <c r="F32" s="22">
        <v>198164</v>
      </c>
      <c r="G32" s="22">
        <v>94163</v>
      </c>
      <c r="H32" s="22">
        <v>76388</v>
      </c>
      <c r="I32" s="22">
        <v>91564</v>
      </c>
      <c r="J32" s="22">
        <v>262115</v>
      </c>
      <c r="K32" s="22">
        <v>108389</v>
      </c>
      <c r="L32" s="22">
        <v>174002</v>
      </c>
      <c r="M32" s="22">
        <v>77103</v>
      </c>
      <c r="N32" s="22">
        <v>359494</v>
      </c>
      <c r="O32" s="22">
        <v>82833</v>
      </c>
      <c r="P32" s="22">
        <v>75898</v>
      </c>
      <c r="Q32" s="22">
        <v>94879</v>
      </c>
      <c r="R32" s="22">
        <v>253610</v>
      </c>
      <c r="S32" s="28"/>
      <c r="T32" s="147">
        <v>-7.2552866797471111E-2</v>
      </c>
      <c r="U32" s="147">
        <v>-6.4652426142651154E-2</v>
      </c>
      <c r="V32" s="147">
        <v>0.1387882301782867</v>
      </c>
      <c r="W32" s="147">
        <v>3.6821872293440437E-3</v>
      </c>
      <c r="X32" s="147">
        <v>0.11118584864469383</v>
      </c>
      <c r="Y32" s="147">
        <v>8.8287672208687717E-2</v>
      </c>
      <c r="Z32" s="147">
        <v>4.5704757771636101E-2</v>
      </c>
      <c r="AA32" s="147">
        <v>8.0913342185786039E-2</v>
      </c>
      <c r="AB32" s="147">
        <v>7.2733570863024538E-2</v>
      </c>
      <c r="AC32" s="147">
        <v>7.829977628635347E-2</v>
      </c>
      <c r="AD32" s="147">
        <v>1.3952815549301702E-2</v>
      </c>
      <c r="AE32" s="147">
        <v>6.2180712603671452E-2</v>
      </c>
      <c r="AF32" s="147">
        <v>3.0299638046195752E-2</v>
      </c>
      <c r="AG32" s="147">
        <v>2.9139378161059812E-2</v>
      </c>
      <c r="AH32" s="147">
        <v>-4.7217842761169297E-2</v>
      </c>
      <c r="AI32" s="147">
        <v>-4.6112554044307462E-4</v>
      </c>
      <c r="AJ32" s="34"/>
      <c r="AK32" s="26"/>
    </row>
    <row r="33" spans="1:37" x14ac:dyDescent="0.25">
      <c r="A33" s="45">
        <v>13</v>
      </c>
      <c r="B33" s="18" t="s">
        <v>21</v>
      </c>
      <c r="C33" s="22">
        <v>54210</v>
      </c>
      <c r="D33" s="22">
        <v>44089</v>
      </c>
      <c r="E33" s="22">
        <v>76411</v>
      </c>
      <c r="F33" s="22">
        <v>174710</v>
      </c>
      <c r="G33" s="22">
        <v>63825</v>
      </c>
      <c r="H33" s="22">
        <v>74942</v>
      </c>
      <c r="I33" s="22">
        <v>107781</v>
      </c>
      <c r="J33" s="22">
        <v>246548</v>
      </c>
      <c r="K33" s="22">
        <v>85691</v>
      </c>
      <c r="L33" s="22">
        <v>73857</v>
      </c>
      <c r="M33" s="22">
        <v>69593</v>
      </c>
      <c r="N33" s="22">
        <v>229141</v>
      </c>
      <c r="O33" s="22">
        <v>85740</v>
      </c>
      <c r="P33" s="22">
        <v>86752</v>
      </c>
      <c r="Q33" s="22">
        <v>119726</v>
      </c>
      <c r="R33" s="22">
        <v>292218</v>
      </c>
      <c r="S33" s="28"/>
      <c r="T33" s="147">
        <v>-1.5687983440461923E-2</v>
      </c>
      <c r="U33" s="147">
        <v>4.7120294501840639E-2</v>
      </c>
      <c r="V33" s="147">
        <v>0.37749454670007754</v>
      </c>
      <c r="W33" s="147">
        <v>0.14451359318702914</v>
      </c>
      <c r="X33" s="147">
        <v>-0.14954429165334185</v>
      </c>
      <c r="Y33" s="147">
        <v>0.1375185938496099</v>
      </c>
      <c r="Z33" s="147">
        <v>3.731328919002156E-2</v>
      </c>
      <c r="AA33" s="147">
        <v>7.0006616728068814E-3</v>
      </c>
      <c r="AB33" s="147">
        <v>0.10297203022229087</v>
      </c>
      <c r="AC33" s="147">
        <v>0.12174784708616211</v>
      </c>
      <c r="AD33" s="147">
        <v>0.26853320209256121</v>
      </c>
      <c r="AE33" s="147">
        <v>0.15498530694127313</v>
      </c>
      <c r="AF33" s="147">
        <v>0.1881929046563193</v>
      </c>
      <c r="AG33" s="147">
        <v>0.23363954381274707</v>
      </c>
      <c r="AH33" s="147">
        <v>0.15596879465492605</v>
      </c>
      <c r="AI33" s="147">
        <v>0.18761735228852203</v>
      </c>
      <c r="AJ33" s="34"/>
      <c r="AK33" s="26"/>
    </row>
    <row r="34" spans="1:37" x14ac:dyDescent="0.25">
      <c r="A34" s="45">
        <v>14</v>
      </c>
      <c r="B34" s="18" t="s">
        <v>20</v>
      </c>
      <c r="C34" s="22">
        <v>46495</v>
      </c>
      <c r="D34" s="22">
        <v>42681</v>
      </c>
      <c r="E34" s="22">
        <v>76594</v>
      </c>
      <c r="F34" s="22">
        <v>165770</v>
      </c>
      <c r="G34" s="22">
        <v>64712</v>
      </c>
      <c r="H34" s="22">
        <v>60988</v>
      </c>
      <c r="I34" s="22">
        <v>69581</v>
      </c>
      <c r="J34" s="22">
        <v>195281</v>
      </c>
      <c r="K34" s="22">
        <v>89025</v>
      </c>
      <c r="L34" s="22">
        <v>128215</v>
      </c>
      <c r="M34" s="22">
        <v>77811</v>
      </c>
      <c r="N34" s="22">
        <v>295051</v>
      </c>
      <c r="O34" s="22">
        <v>75265</v>
      </c>
      <c r="P34" s="22">
        <v>67472</v>
      </c>
      <c r="Q34" s="22">
        <v>77409</v>
      </c>
      <c r="R34" s="22">
        <v>220146</v>
      </c>
      <c r="S34" s="28"/>
      <c r="T34" s="147">
        <v>-5.0036776724419744E-2</v>
      </c>
      <c r="U34" s="147">
        <v>-6.5427313932864745E-2</v>
      </c>
      <c r="V34" s="147">
        <v>0.47044481560406226</v>
      </c>
      <c r="W34" s="147">
        <v>0.1299777780807351</v>
      </c>
      <c r="X34" s="147">
        <v>-0.15679197341846374</v>
      </c>
      <c r="Y34" s="147">
        <v>0.10148277917246112</v>
      </c>
      <c r="Z34" s="147">
        <v>-1.5089104986765184E-2</v>
      </c>
      <c r="AA34" s="147">
        <v>-3.689072356123712E-2</v>
      </c>
      <c r="AB34" s="147">
        <v>5.9556539436569432E-2</v>
      </c>
      <c r="AC34" s="147">
        <v>0.11572801002471371</v>
      </c>
      <c r="AD34" s="147">
        <v>9.2697654823760703E-2</v>
      </c>
      <c r="AE34" s="147">
        <v>9.218684642065246E-2</v>
      </c>
      <c r="AF34" s="147">
        <v>9.506627286086336E-2</v>
      </c>
      <c r="AG34" s="147">
        <v>0.12912510877568781</v>
      </c>
      <c r="AH34" s="147">
        <v>-1.6666454948488969E-2</v>
      </c>
      <c r="AI34" s="147">
        <v>6.2439674143855449E-2</v>
      </c>
      <c r="AJ34" s="34"/>
      <c r="AK34" s="26"/>
    </row>
    <row r="35" spans="1:37" x14ac:dyDescent="0.25">
      <c r="A35" s="45">
        <v>15</v>
      </c>
      <c r="B35" s="18" t="s">
        <v>19</v>
      </c>
      <c r="C35" s="22">
        <v>101590</v>
      </c>
      <c r="D35" s="22">
        <v>95543</v>
      </c>
      <c r="E35" s="22">
        <v>94625</v>
      </c>
      <c r="F35" s="22">
        <v>291758</v>
      </c>
      <c r="G35" s="22">
        <v>92241</v>
      </c>
      <c r="H35" s="22">
        <v>98473</v>
      </c>
      <c r="I35" s="22">
        <v>77586</v>
      </c>
      <c r="J35" s="22">
        <v>268300</v>
      </c>
      <c r="K35" s="22">
        <v>100670</v>
      </c>
      <c r="L35" s="22">
        <v>75559</v>
      </c>
      <c r="M35" s="22">
        <v>75120</v>
      </c>
      <c r="N35" s="22">
        <v>251349</v>
      </c>
      <c r="O35" s="22">
        <v>64882</v>
      </c>
      <c r="P35" s="22">
        <v>52564</v>
      </c>
      <c r="Q35" s="22">
        <v>65182</v>
      </c>
      <c r="R35" s="22">
        <v>182628</v>
      </c>
      <c r="S35" s="28"/>
      <c r="T35" s="147">
        <v>0.20054360671236116</v>
      </c>
      <c r="U35" s="147">
        <v>0.17744996549344375</v>
      </c>
      <c r="V35" s="147">
        <v>0.18079039644608608</v>
      </c>
      <c r="W35" s="147">
        <v>0.18648561819594064</v>
      </c>
      <c r="X35" s="147">
        <v>4.1576801906073914E-2</v>
      </c>
      <c r="Y35" s="147">
        <v>1.2450905800826632E-2</v>
      </c>
      <c r="Z35" s="147">
        <v>-1.0041723552754137E-2</v>
      </c>
      <c r="AA35" s="147">
        <v>1.5541609574782168E-2</v>
      </c>
      <c r="AB35" s="147">
        <v>-6.3238605698546516E-2</v>
      </c>
      <c r="AC35" s="147">
        <v>-7.7074350486753221E-2</v>
      </c>
      <c r="AD35" s="147">
        <v>-0.14272998048546681</v>
      </c>
      <c r="AE35" s="147">
        <v>-9.2478390537330035E-2</v>
      </c>
      <c r="AF35" s="147">
        <v>-0.16396716791011121</v>
      </c>
      <c r="AG35" s="147">
        <v>-0.20772917734301993</v>
      </c>
      <c r="AH35" s="147">
        <v>-0.25221700873036812</v>
      </c>
      <c r="AI35" s="147">
        <v>-0.20981308411214952</v>
      </c>
      <c r="AJ35" s="34"/>
      <c r="AK35" s="26"/>
    </row>
    <row r="36" spans="1:37" x14ac:dyDescent="0.25">
      <c r="A36" s="45">
        <v>16</v>
      </c>
      <c r="B36" s="18" t="s">
        <v>22</v>
      </c>
      <c r="C36" s="22">
        <v>38428</v>
      </c>
      <c r="D36" s="22">
        <v>40630</v>
      </c>
      <c r="E36" s="22">
        <v>44831</v>
      </c>
      <c r="F36" s="22">
        <v>123889</v>
      </c>
      <c r="G36" s="22">
        <v>84095</v>
      </c>
      <c r="H36" s="22">
        <v>67700</v>
      </c>
      <c r="I36" s="22">
        <v>51233</v>
      </c>
      <c r="J36" s="22">
        <v>203028</v>
      </c>
      <c r="K36" s="22">
        <v>105493</v>
      </c>
      <c r="L36" s="22">
        <v>65512</v>
      </c>
      <c r="M36" s="22">
        <v>63146</v>
      </c>
      <c r="N36" s="22">
        <v>234151</v>
      </c>
      <c r="O36" s="22">
        <v>69572</v>
      </c>
      <c r="P36" s="22">
        <v>47167</v>
      </c>
      <c r="Q36" s="22">
        <v>47476</v>
      </c>
      <c r="R36" s="22">
        <v>164215</v>
      </c>
      <c r="S36" s="28"/>
      <c r="T36" s="147">
        <v>9.4832794809152285E-3</v>
      </c>
      <c r="U36" s="147">
        <v>-6.1493051285204769E-4</v>
      </c>
      <c r="V36" s="147">
        <v>-1.9015317286652077E-2</v>
      </c>
      <c r="W36" s="147">
        <v>-4.28380832971661E-3</v>
      </c>
      <c r="X36" s="147">
        <v>6.6275295430339304E-2</v>
      </c>
      <c r="Y36" s="147">
        <v>0.10807404618884724</v>
      </c>
      <c r="Z36" s="147">
        <v>5.2509398689319392E-2</v>
      </c>
      <c r="AA36" s="147">
        <v>7.6260853892558392E-2</v>
      </c>
      <c r="AB36" s="147">
        <v>3.8214742643440609E-2</v>
      </c>
      <c r="AC36" s="147">
        <v>-1.7133255318510517E-2</v>
      </c>
      <c r="AD36" s="147">
        <v>8.8198800579030817E-2</v>
      </c>
      <c r="AE36" s="147">
        <v>3.472946458557969E-2</v>
      </c>
      <c r="AF36" s="147">
        <v>6.0193227880893603E-2</v>
      </c>
      <c r="AG36" s="147">
        <v>-8.4717258776539836E-3</v>
      </c>
      <c r="AH36" s="147">
        <v>-1.7548216207267611E-2</v>
      </c>
      <c r="AI36" s="147">
        <v>1.671041878204017E-2</v>
      </c>
      <c r="AJ36" s="34"/>
      <c r="AK36" s="26"/>
    </row>
    <row r="37" spans="1:37" x14ac:dyDescent="0.25">
      <c r="A37" s="45">
        <v>17</v>
      </c>
      <c r="B37" s="18" t="s">
        <v>24</v>
      </c>
      <c r="C37" s="22">
        <v>27268</v>
      </c>
      <c r="D37" s="22">
        <v>29610</v>
      </c>
      <c r="E37" s="22">
        <v>52789</v>
      </c>
      <c r="F37" s="22">
        <v>109667</v>
      </c>
      <c r="G37" s="22">
        <v>43376</v>
      </c>
      <c r="H37" s="22">
        <v>44828</v>
      </c>
      <c r="I37" s="22">
        <v>55286</v>
      </c>
      <c r="J37" s="22">
        <v>143490</v>
      </c>
      <c r="K37" s="22">
        <v>45340</v>
      </c>
      <c r="L37" s="22">
        <v>41333</v>
      </c>
      <c r="M37" s="22">
        <v>46464</v>
      </c>
      <c r="N37" s="22">
        <v>133137</v>
      </c>
      <c r="O37" s="22">
        <v>57875</v>
      </c>
      <c r="P37" s="22">
        <v>47552</v>
      </c>
      <c r="Q37" s="22">
        <v>39081</v>
      </c>
      <c r="R37" s="22">
        <v>144508</v>
      </c>
      <c r="S37" s="28"/>
      <c r="T37" s="147">
        <v>8.2664972603827519E-2</v>
      </c>
      <c r="U37" s="147">
        <v>8.5836909871244635E-3</v>
      </c>
      <c r="V37" s="147">
        <v>0.46746170739165488</v>
      </c>
      <c r="W37" s="147">
        <v>0.21156246892848857</v>
      </c>
      <c r="X37" s="147">
        <v>4.8869544190545282E-2</v>
      </c>
      <c r="Y37" s="147">
        <v>0.23333425041956696</v>
      </c>
      <c r="Z37" s="147">
        <v>0.11869688385269121</v>
      </c>
      <c r="AA37" s="147">
        <v>0.12875820078349931</v>
      </c>
      <c r="AB37" s="147">
        <v>4.8857222170815215E-2</v>
      </c>
      <c r="AC37" s="147">
        <v>-2.1240824058726022E-2</v>
      </c>
      <c r="AD37" s="147">
        <v>4.1046782577522853E-2</v>
      </c>
      <c r="AE37" s="147">
        <v>2.3422246137289569E-2</v>
      </c>
      <c r="AF37" s="147">
        <v>0.12389552383726575</v>
      </c>
      <c r="AG37" s="147">
        <v>6.5997130559540887E-2</v>
      </c>
      <c r="AH37" s="147">
        <v>-1.7645728074805821E-2</v>
      </c>
      <c r="AI37" s="147">
        <v>6.3450245058357738E-2</v>
      </c>
      <c r="AJ37" s="34"/>
      <c r="AK37" s="26"/>
    </row>
    <row r="38" spans="1:37" x14ac:dyDescent="0.25">
      <c r="A38" s="45">
        <v>18</v>
      </c>
      <c r="B38" s="18" t="s">
        <v>26</v>
      </c>
      <c r="C38" s="22">
        <v>40602</v>
      </c>
      <c r="D38" s="22">
        <v>35454</v>
      </c>
      <c r="E38" s="22">
        <v>37431</v>
      </c>
      <c r="F38" s="22">
        <v>113487</v>
      </c>
      <c r="G38" s="22">
        <v>33860</v>
      </c>
      <c r="H38" s="22">
        <v>41933</v>
      </c>
      <c r="I38" s="22">
        <v>52575</v>
      </c>
      <c r="J38" s="22">
        <v>128368</v>
      </c>
      <c r="K38" s="22">
        <v>50823</v>
      </c>
      <c r="L38" s="22">
        <v>44115</v>
      </c>
      <c r="M38" s="22">
        <v>42754</v>
      </c>
      <c r="N38" s="22">
        <v>137692</v>
      </c>
      <c r="O38" s="22">
        <v>37146</v>
      </c>
      <c r="P38" s="22">
        <v>30066</v>
      </c>
      <c r="Q38" s="22">
        <v>31242</v>
      </c>
      <c r="R38" s="22">
        <v>98454</v>
      </c>
      <c r="S38" s="28"/>
      <c r="T38" s="147">
        <v>-8.3000203265803915E-2</v>
      </c>
      <c r="U38" s="147">
        <v>0.18054075652637186</v>
      </c>
      <c r="V38" s="147">
        <v>0.13427272727272727</v>
      </c>
      <c r="W38" s="147">
        <v>5.7572058261655595E-2</v>
      </c>
      <c r="X38" s="147">
        <v>5.5486284289276808E-2</v>
      </c>
      <c r="Y38" s="147">
        <v>-5.0430253623188405E-2</v>
      </c>
      <c r="Z38" s="147">
        <v>6.2894226103833092E-2</v>
      </c>
      <c r="AA38" s="147">
        <v>2.1192643034430091E-2</v>
      </c>
      <c r="AB38" s="147">
        <v>1.0156622674511052E-2</v>
      </c>
      <c r="AC38" s="147">
        <v>6.8469702156795618E-3</v>
      </c>
      <c r="AD38" s="147">
        <v>-1.3179457587997693E-2</v>
      </c>
      <c r="AE38" s="147">
        <v>1.7460640805517563E-3</v>
      </c>
      <c r="AF38" s="147">
        <v>-0.1248026765308767</v>
      </c>
      <c r="AG38" s="147">
        <v>-4.8122585955803203E-2</v>
      </c>
      <c r="AH38" s="147">
        <v>3.4332064227776855E-2</v>
      </c>
      <c r="AI38" s="147">
        <v>-5.5452155726538367E-2</v>
      </c>
      <c r="AJ38" s="34"/>
      <c r="AK38" s="26"/>
    </row>
    <row r="39" spans="1:37" x14ac:dyDescent="0.25">
      <c r="A39" s="45">
        <v>19</v>
      </c>
      <c r="B39" s="18" t="s">
        <v>27</v>
      </c>
      <c r="C39" s="22">
        <v>19764</v>
      </c>
      <c r="D39" s="22">
        <v>20700</v>
      </c>
      <c r="E39" s="22">
        <v>33636</v>
      </c>
      <c r="F39" s="22">
        <v>74100</v>
      </c>
      <c r="G39" s="22">
        <v>27875</v>
      </c>
      <c r="H39" s="22">
        <v>33896</v>
      </c>
      <c r="I39" s="22">
        <v>46237</v>
      </c>
      <c r="J39" s="22">
        <v>108008</v>
      </c>
      <c r="K39" s="22">
        <v>53803</v>
      </c>
      <c r="L39" s="22">
        <v>39277</v>
      </c>
      <c r="M39" s="22">
        <v>39755</v>
      </c>
      <c r="N39" s="22">
        <v>132835</v>
      </c>
      <c r="O39" s="22">
        <v>38632</v>
      </c>
      <c r="P39" s="22">
        <v>39169</v>
      </c>
      <c r="Q39" s="22">
        <v>58314</v>
      </c>
      <c r="R39" s="22">
        <v>136115</v>
      </c>
      <c r="S39" s="28"/>
      <c r="T39" s="147">
        <v>3.6066261270706647E-2</v>
      </c>
      <c r="U39" s="147">
        <v>5.1508686376104847E-2</v>
      </c>
      <c r="V39" s="147">
        <v>0.24971205647408509</v>
      </c>
      <c r="W39" s="147">
        <v>0.12824885424121077</v>
      </c>
      <c r="X39" s="147">
        <v>-0.15795674238762689</v>
      </c>
      <c r="Y39" s="147">
        <v>0.11525680255321949</v>
      </c>
      <c r="Z39" s="147">
        <v>0.10800383417205847</v>
      </c>
      <c r="AA39" s="147">
        <v>2.6428578216617409E-2</v>
      </c>
      <c r="AB39" s="147">
        <v>2.3143041874263113E-2</v>
      </c>
      <c r="AC39" s="147">
        <v>3.4489806346124367E-3</v>
      </c>
      <c r="AD39" s="147">
        <v>0.27788492446158791</v>
      </c>
      <c r="AE39" s="147">
        <v>8.1383610934727041E-2</v>
      </c>
      <c r="AF39" s="147">
        <v>7.4394415551909218E-2</v>
      </c>
      <c r="AG39" s="147">
        <v>0.10412966878083157</v>
      </c>
      <c r="AH39" s="147">
        <v>7.0632933252741557E-3</v>
      </c>
      <c r="AI39" s="147">
        <v>5.2405730765364901E-2</v>
      </c>
      <c r="AJ39" s="34"/>
      <c r="AK39" s="26"/>
    </row>
    <row r="40" spans="1:37" x14ac:dyDescent="0.25">
      <c r="A40" s="45">
        <v>20</v>
      </c>
      <c r="B40" s="18" t="s">
        <v>30</v>
      </c>
      <c r="C40" s="22">
        <v>22287</v>
      </c>
      <c r="D40" s="22">
        <v>24200</v>
      </c>
      <c r="E40" s="22">
        <v>33254</v>
      </c>
      <c r="F40" s="22">
        <v>79741</v>
      </c>
      <c r="G40" s="22">
        <v>46156</v>
      </c>
      <c r="H40" s="22">
        <v>36898</v>
      </c>
      <c r="I40" s="22">
        <v>33585</v>
      </c>
      <c r="J40" s="22">
        <v>116639</v>
      </c>
      <c r="K40" s="22">
        <v>65322</v>
      </c>
      <c r="L40" s="22">
        <v>35893</v>
      </c>
      <c r="M40" s="22">
        <v>45525</v>
      </c>
      <c r="N40" s="22">
        <v>146740</v>
      </c>
      <c r="O40" s="22">
        <v>49611</v>
      </c>
      <c r="P40" s="22">
        <v>32842</v>
      </c>
      <c r="Q40" s="22">
        <v>37566</v>
      </c>
      <c r="R40" s="22">
        <v>120019</v>
      </c>
      <c r="S40" s="28"/>
      <c r="T40" s="147">
        <v>6.8203604294478526E-2</v>
      </c>
      <c r="U40" s="147">
        <v>0.1893060743070572</v>
      </c>
      <c r="V40" s="147">
        <v>0.23652995203212732</v>
      </c>
      <c r="W40" s="147">
        <v>0.17085382864694224</v>
      </c>
      <c r="X40" s="147">
        <v>-0.12435734476674698</v>
      </c>
      <c r="Y40" s="147">
        <v>-6.9971473168631247E-3</v>
      </c>
      <c r="Z40" s="147">
        <v>4.2160028704700397E-3</v>
      </c>
      <c r="AA40" s="147">
        <v>-5.4122436401677035E-2</v>
      </c>
      <c r="AB40" s="147">
        <v>1.6684824902723737E-2</v>
      </c>
      <c r="AC40" s="147">
        <v>4.9288157394685297E-2</v>
      </c>
      <c r="AD40" s="147">
        <v>9.8417217584326588E-2</v>
      </c>
      <c r="AE40" s="147">
        <v>4.8869573919072498E-2</v>
      </c>
      <c r="AF40" s="147">
        <v>6.3404282682785668E-2</v>
      </c>
      <c r="AG40" s="147">
        <v>0.14237016939719643</v>
      </c>
      <c r="AH40" s="147">
        <v>8.7388195791240922E-2</v>
      </c>
      <c r="AI40" s="147">
        <v>9.1587918034725185E-2</v>
      </c>
      <c r="AJ40" s="34"/>
      <c r="AK40" s="26"/>
    </row>
    <row r="41" spans="1:37" x14ac:dyDescent="0.25">
      <c r="A41" s="45">
        <v>21</v>
      </c>
      <c r="B41" s="18" t="s">
        <v>29</v>
      </c>
      <c r="C41" s="22">
        <v>14257</v>
      </c>
      <c r="D41" s="22">
        <v>29485</v>
      </c>
      <c r="E41" s="22">
        <v>45632</v>
      </c>
      <c r="F41" s="22">
        <v>89374</v>
      </c>
      <c r="G41" s="22">
        <v>46283</v>
      </c>
      <c r="H41" s="22">
        <v>39736</v>
      </c>
      <c r="I41" s="22">
        <v>28774</v>
      </c>
      <c r="J41" s="22">
        <v>114793</v>
      </c>
      <c r="K41" s="22">
        <v>35586</v>
      </c>
      <c r="L41" s="22">
        <v>48027</v>
      </c>
      <c r="M41" s="22">
        <v>45784</v>
      </c>
      <c r="N41" s="22">
        <v>129397</v>
      </c>
      <c r="O41" s="22">
        <v>42706</v>
      </c>
      <c r="P41" s="22">
        <v>41346</v>
      </c>
      <c r="Q41" s="22">
        <v>33241</v>
      </c>
      <c r="R41" s="22">
        <v>117293</v>
      </c>
      <c r="S41" s="28"/>
      <c r="T41" s="147">
        <v>-9.3585097590438038E-2</v>
      </c>
      <c r="U41" s="147">
        <v>0.12761970322778032</v>
      </c>
      <c r="V41" s="147">
        <v>0.1189250159384042</v>
      </c>
      <c r="W41" s="147">
        <v>8.1237372820866446E-2</v>
      </c>
      <c r="X41" s="147">
        <v>3.2987389800245508E-2</v>
      </c>
      <c r="Y41" s="147">
        <v>0.10096420259337249</v>
      </c>
      <c r="Z41" s="147">
        <v>6.6335606285206045E-2</v>
      </c>
      <c r="AA41" s="147">
        <v>6.4070596305188118E-2</v>
      </c>
      <c r="AB41" s="147">
        <v>4.2896652932211997E-3</v>
      </c>
      <c r="AC41" s="147">
        <v>1.1520640269587195E-2</v>
      </c>
      <c r="AD41" s="147">
        <v>0.18882426256751142</v>
      </c>
      <c r="AE41" s="147">
        <v>6.5644919539472601E-2</v>
      </c>
      <c r="AF41" s="147">
        <v>8.6915578631238707E-2</v>
      </c>
      <c r="AG41" s="147">
        <v>0.13038248079394155</v>
      </c>
      <c r="AH41" s="147">
        <v>0.1016072908036454</v>
      </c>
      <c r="AI41" s="147">
        <v>0.106089039351961</v>
      </c>
      <c r="AJ41" s="34"/>
      <c r="AK41" s="26"/>
    </row>
    <row r="42" spans="1:37" x14ac:dyDescent="0.25">
      <c r="A42" s="45">
        <v>22</v>
      </c>
      <c r="B42" s="18" t="s">
        <v>23</v>
      </c>
      <c r="C42" s="22">
        <v>35974</v>
      </c>
      <c r="D42" s="22">
        <v>40142</v>
      </c>
      <c r="E42" s="22">
        <v>53037</v>
      </c>
      <c r="F42" s="22">
        <v>129153</v>
      </c>
      <c r="G42" s="22">
        <v>43421</v>
      </c>
      <c r="H42" s="22">
        <v>36970</v>
      </c>
      <c r="I42" s="22">
        <v>52313</v>
      </c>
      <c r="J42" s="22">
        <v>132704</v>
      </c>
      <c r="K42" s="22">
        <v>37859</v>
      </c>
      <c r="L42" s="22">
        <v>27784</v>
      </c>
      <c r="M42" s="22">
        <v>35297</v>
      </c>
      <c r="N42" s="22">
        <v>100940</v>
      </c>
      <c r="O42" s="22">
        <v>57811</v>
      </c>
      <c r="P42" s="22">
        <v>36434</v>
      </c>
      <c r="Q42" s="22">
        <v>49281</v>
      </c>
      <c r="R42" s="22">
        <v>143526</v>
      </c>
      <c r="S42" s="28"/>
      <c r="T42" s="147">
        <v>-5.0241571402170185E-2</v>
      </c>
      <c r="U42" s="147">
        <v>-4.6615422762211756E-3</v>
      </c>
      <c r="V42" s="147">
        <v>0.30292831523608316</v>
      </c>
      <c r="W42" s="147">
        <v>8.6113377006719199E-2</v>
      </c>
      <c r="X42" s="147">
        <v>-0.21612839167403824</v>
      </c>
      <c r="Y42" s="147">
        <v>-1.0836120401337792E-2</v>
      </c>
      <c r="Z42" s="147">
        <v>-1.3818195528409304E-2</v>
      </c>
      <c r="AA42" s="147">
        <v>-8.9909062229964198E-2</v>
      </c>
      <c r="AB42" s="147">
        <v>-8.6671903639696252E-3</v>
      </c>
      <c r="AC42" s="147">
        <v>-4.0442065273700568E-2</v>
      </c>
      <c r="AD42" s="147">
        <v>-1.2422707814554713E-2</v>
      </c>
      <c r="AE42" s="147">
        <v>-1.8914137977956186E-2</v>
      </c>
      <c r="AF42" s="147">
        <v>-3.8486486486486483E-2</v>
      </c>
      <c r="AG42" s="147">
        <v>-9.6356556462213847E-2</v>
      </c>
      <c r="AH42" s="147">
        <v>-8.9984119363297269E-2</v>
      </c>
      <c r="AI42" s="147">
        <v>-7.1618002820217602E-2</v>
      </c>
      <c r="AJ42" s="34"/>
      <c r="AK42" s="26"/>
    </row>
    <row r="43" spans="1:37" x14ac:dyDescent="0.25">
      <c r="A43" s="45">
        <v>23</v>
      </c>
      <c r="B43" s="18" t="s">
        <v>28</v>
      </c>
      <c r="C43" s="22">
        <v>25094</v>
      </c>
      <c r="D43" s="22">
        <v>22281</v>
      </c>
      <c r="E43" s="22">
        <v>41685</v>
      </c>
      <c r="F43" s="22">
        <v>89060</v>
      </c>
      <c r="G43" s="22">
        <v>31580</v>
      </c>
      <c r="H43" s="22">
        <v>33089</v>
      </c>
      <c r="I43" s="22">
        <v>40040</v>
      </c>
      <c r="J43" s="22">
        <v>104709</v>
      </c>
      <c r="K43" s="22">
        <v>45009</v>
      </c>
      <c r="L43" s="22">
        <v>46774</v>
      </c>
      <c r="M43" s="22">
        <v>59929</v>
      </c>
      <c r="N43" s="22">
        <v>151712</v>
      </c>
      <c r="O43" s="22">
        <v>36482</v>
      </c>
      <c r="P43" s="22">
        <v>30655</v>
      </c>
      <c r="Q43" s="22">
        <v>26535</v>
      </c>
      <c r="R43" s="22">
        <v>93672</v>
      </c>
      <c r="S43" s="28"/>
      <c r="T43" s="147">
        <v>0.15385322788302372</v>
      </c>
      <c r="U43" s="147">
        <v>1.9305549201701817E-2</v>
      </c>
      <c r="V43" s="147">
        <v>0.31548220146427669</v>
      </c>
      <c r="W43" s="147">
        <v>0.18281426389534497</v>
      </c>
      <c r="X43" s="147">
        <v>-0.14926860806551548</v>
      </c>
      <c r="Y43" s="147">
        <v>5.3119032463399107E-2</v>
      </c>
      <c r="Z43" s="147">
        <v>-2.466429158673609E-3</v>
      </c>
      <c r="AA43" s="147">
        <v>-3.653846153846154E-2</v>
      </c>
      <c r="AB43" s="147">
        <v>4.830557819960405E-2</v>
      </c>
      <c r="AC43" s="147">
        <v>6.0683024173431903E-2</v>
      </c>
      <c r="AD43" s="147">
        <v>0.30280434782608695</v>
      </c>
      <c r="AE43" s="147">
        <v>0.14040877075612818</v>
      </c>
      <c r="AF43" s="147">
        <v>-0.15850901877566084</v>
      </c>
      <c r="AG43" s="147">
        <v>-4.5877556101963958E-2</v>
      </c>
      <c r="AH43" s="147">
        <v>-7.5789766988262341E-2</v>
      </c>
      <c r="AI43" s="147">
        <v>-0.10098470161429642</v>
      </c>
      <c r="AJ43" s="34"/>
      <c r="AK43" s="26"/>
    </row>
    <row r="44" spans="1:37" x14ac:dyDescent="0.25">
      <c r="A44" s="45">
        <v>24</v>
      </c>
      <c r="B44" s="18" t="s">
        <v>25</v>
      </c>
      <c r="C44" s="22">
        <v>33190</v>
      </c>
      <c r="D44" s="22">
        <v>32181</v>
      </c>
      <c r="E44" s="22">
        <v>38739</v>
      </c>
      <c r="F44" s="22">
        <v>104110</v>
      </c>
      <c r="G44" s="22">
        <v>36471</v>
      </c>
      <c r="H44" s="22">
        <v>41071</v>
      </c>
      <c r="I44" s="22">
        <v>39214</v>
      </c>
      <c r="J44" s="22">
        <v>116756</v>
      </c>
      <c r="K44" s="22">
        <v>45472</v>
      </c>
      <c r="L44" s="22">
        <v>49207</v>
      </c>
      <c r="M44" s="22">
        <v>39506</v>
      </c>
      <c r="N44" s="22">
        <v>134185</v>
      </c>
      <c r="O44" s="22">
        <v>39633</v>
      </c>
      <c r="P44" s="22">
        <v>44499</v>
      </c>
      <c r="Q44" s="22">
        <v>62389</v>
      </c>
      <c r="R44" s="22">
        <v>146521</v>
      </c>
      <c r="S44" s="28"/>
      <c r="T44" s="147">
        <v>2.2867357001972385E-2</v>
      </c>
      <c r="U44" s="147">
        <v>0.15335818220916064</v>
      </c>
      <c r="V44" s="147">
        <v>0.12856144030763852</v>
      </c>
      <c r="W44" s="147">
        <v>9.9645105412142471E-2</v>
      </c>
      <c r="X44" s="147">
        <v>-9.4810255392023035E-2</v>
      </c>
      <c r="Y44" s="147">
        <v>6.0690581338291881E-2</v>
      </c>
      <c r="Z44" s="147">
        <v>-3.0292539380301194E-2</v>
      </c>
      <c r="AA44" s="147">
        <v>-2.2561552435726783E-2</v>
      </c>
      <c r="AB44" s="147">
        <v>-0.1213309887731638</v>
      </c>
      <c r="AC44" s="147">
        <v>-0.1127319280910222</v>
      </c>
      <c r="AD44" s="147">
        <v>4.8544204687209706E-2</v>
      </c>
      <c r="AE44" s="147">
        <v>-7.3864459889431078E-2</v>
      </c>
      <c r="AF44" s="147">
        <v>3.0954920271570898E-2</v>
      </c>
      <c r="AG44" s="147">
        <v>4.6444360831530432E-2</v>
      </c>
      <c r="AH44" s="147">
        <v>3.522715959247337E-2</v>
      </c>
      <c r="AI44" s="147">
        <v>3.7441674396210517E-2</v>
      </c>
      <c r="AJ44" s="34"/>
      <c r="AK44" s="26"/>
    </row>
    <row r="45" spans="1:37" x14ac:dyDescent="0.25">
      <c r="A45" s="45">
        <v>25</v>
      </c>
      <c r="B45" s="18" t="s">
        <v>33</v>
      </c>
      <c r="C45" s="22">
        <v>25587</v>
      </c>
      <c r="D45" s="22">
        <v>34996</v>
      </c>
      <c r="E45" s="22">
        <v>23306</v>
      </c>
      <c r="F45" s="22">
        <v>83889</v>
      </c>
      <c r="G45" s="22">
        <v>31939</v>
      </c>
      <c r="H45" s="22">
        <v>34493</v>
      </c>
      <c r="I45" s="22">
        <v>29355</v>
      </c>
      <c r="J45" s="22">
        <v>95787</v>
      </c>
      <c r="K45" s="22">
        <v>40203</v>
      </c>
      <c r="L45" s="22">
        <v>27699</v>
      </c>
      <c r="M45" s="22">
        <v>37661</v>
      </c>
      <c r="N45" s="22">
        <v>105563</v>
      </c>
      <c r="O45" s="22">
        <v>30177</v>
      </c>
      <c r="P45" s="22">
        <v>23056</v>
      </c>
      <c r="Q45" s="22">
        <v>26150</v>
      </c>
      <c r="R45" s="22">
        <v>79383</v>
      </c>
      <c r="S45" s="28"/>
      <c r="T45" s="147">
        <v>-3.5690058038742742E-2</v>
      </c>
      <c r="U45" s="147">
        <v>4.2664759861756642E-2</v>
      </c>
      <c r="V45" s="147">
        <v>-1.1032843927692439E-2</v>
      </c>
      <c r="W45" s="147">
        <v>2.6893287435456109E-3</v>
      </c>
      <c r="X45" s="147">
        <v>0.26576308801965681</v>
      </c>
      <c r="Y45" s="147">
        <v>0.16897685295014742</v>
      </c>
      <c r="Z45" s="147">
        <v>0.10067491563554555</v>
      </c>
      <c r="AA45" s="147">
        <v>0.17659992629898047</v>
      </c>
      <c r="AB45" s="147">
        <v>0.11415031592949784</v>
      </c>
      <c r="AC45" s="147">
        <v>8.7813690452813883E-2</v>
      </c>
      <c r="AD45" s="147">
        <v>0.26753500269251479</v>
      </c>
      <c r="AE45" s="147">
        <v>0.15674070502635357</v>
      </c>
      <c r="AF45" s="147">
        <v>5.6617647058823529E-2</v>
      </c>
      <c r="AG45" s="147">
        <v>0.13119419095280149</v>
      </c>
      <c r="AH45" s="147">
        <v>4.2871385842472583E-2</v>
      </c>
      <c r="AI45" s="147">
        <v>7.2496858829728311E-2</v>
      </c>
      <c r="AJ45" s="34"/>
      <c r="AK45" s="26"/>
    </row>
    <row r="46" spans="1:37" x14ac:dyDescent="0.25">
      <c r="A46" s="45">
        <v>26</v>
      </c>
      <c r="B46" s="18" t="s">
        <v>40</v>
      </c>
      <c r="C46" s="22">
        <v>32614</v>
      </c>
      <c r="D46" s="22">
        <v>16403</v>
      </c>
      <c r="E46" s="22">
        <v>21594</v>
      </c>
      <c r="F46" s="22">
        <v>70611</v>
      </c>
      <c r="G46" s="22">
        <v>22060</v>
      </c>
      <c r="H46" s="22">
        <v>21613</v>
      </c>
      <c r="I46" s="22">
        <v>21344</v>
      </c>
      <c r="J46" s="22">
        <v>65017</v>
      </c>
      <c r="K46" s="22">
        <v>24779</v>
      </c>
      <c r="L46" s="22">
        <v>19990</v>
      </c>
      <c r="M46" s="22">
        <v>28181</v>
      </c>
      <c r="N46" s="22">
        <v>72950</v>
      </c>
      <c r="O46" s="22">
        <v>30326</v>
      </c>
      <c r="P46" s="22">
        <v>28788</v>
      </c>
      <c r="Q46" s="22">
        <v>48410</v>
      </c>
      <c r="R46" s="22">
        <v>107524</v>
      </c>
      <c r="S46" s="28"/>
      <c r="T46" s="147">
        <v>3.0783817951959544E-2</v>
      </c>
      <c r="U46" s="147">
        <v>0.17516836222954579</v>
      </c>
      <c r="V46" s="147">
        <v>0.42224856747678324</v>
      </c>
      <c r="W46" s="147">
        <v>0.16172817163258255</v>
      </c>
      <c r="X46" s="147">
        <v>-0.11480277677460776</v>
      </c>
      <c r="Y46" s="147">
        <v>0.24966753396935532</v>
      </c>
      <c r="Z46" s="147">
        <v>0.20710326886098857</v>
      </c>
      <c r="AA46" s="147">
        <v>8.5461951985041237E-2</v>
      </c>
      <c r="AB46" s="147">
        <v>5.8795880869973935E-2</v>
      </c>
      <c r="AC46" s="147">
        <v>0.10846179438837751</v>
      </c>
      <c r="AD46" s="147">
        <v>0.20267156025947422</v>
      </c>
      <c r="AE46" s="147">
        <v>0.12457414173179793</v>
      </c>
      <c r="AF46" s="147">
        <v>0.22539195086471633</v>
      </c>
      <c r="AG46" s="147">
        <v>0.16479870523973295</v>
      </c>
      <c r="AH46" s="147">
        <v>0.14355231143552311</v>
      </c>
      <c r="AI46" s="147">
        <v>0.17133644167501852</v>
      </c>
      <c r="AJ46" s="34"/>
      <c r="AK46" s="26"/>
    </row>
    <row r="47" spans="1:37" x14ac:dyDescent="0.25">
      <c r="A47" s="45">
        <v>27</v>
      </c>
      <c r="B47" s="18" t="s">
        <v>32</v>
      </c>
      <c r="C47" s="22">
        <v>13958</v>
      </c>
      <c r="D47" s="22">
        <v>13491</v>
      </c>
      <c r="E47" s="22">
        <v>25040</v>
      </c>
      <c r="F47" s="22">
        <v>52489</v>
      </c>
      <c r="G47" s="22">
        <v>29960</v>
      </c>
      <c r="H47" s="22">
        <v>35716</v>
      </c>
      <c r="I47" s="22">
        <v>33850</v>
      </c>
      <c r="J47" s="22">
        <v>99526</v>
      </c>
      <c r="K47" s="22">
        <v>25732</v>
      </c>
      <c r="L47" s="22">
        <v>22435</v>
      </c>
      <c r="M47" s="22">
        <v>23025</v>
      </c>
      <c r="N47" s="22">
        <v>71192</v>
      </c>
      <c r="O47" s="22">
        <v>28020</v>
      </c>
      <c r="P47" s="22">
        <v>22819</v>
      </c>
      <c r="Q47" s="22">
        <v>36008</v>
      </c>
      <c r="R47" s="22">
        <v>86847</v>
      </c>
      <c r="S47" s="28"/>
      <c r="T47" s="147">
        <v>-2.0078629598427409E-2</v>
      </c>
      <c r="U47" s="147">
        <v>-6.4489286457249842E-2</v>
      </c>
      <c r="V47" s="147">
        <v>0.18949218564438744</v>
      </c>
      <c r="W47" s="147">
        <v>5.5776812293828949E-2</v>
      </c>
      <c r="X47" s="147">
        <v>-0.10830679484508468</v>
      </c>
      <c r="Y47" s="147">
        <v>6.392612451593685E-2</v>
      </c>
      <c r="Z47" s="147">
        <v>3.6023628072108467E-2</v>
      </c>
      <c r="AA47" s="147">
        <v>-3.1650007011077503E-3</v>
      </c>
      <c r="AB47" s="147">
        <v>-1.0869565217391304E-3</v>
      </c>
      <c r="AC47" s="147">
        <v>-1.514486391571554E-2</v>
      </c>
      <c r="AD47" s="147">
        <v>-4.2539920159680639E-2</v>
      </c>
      <c r="AE47" s="147">
        <v>-1.9231828952443929E-2</v>
      </c>
      <c r="AF47" s="147">
        <v>7.0442783208740653E-3</v>
      </c>
      <c r="AG47" s="147">
        <v>-4.8097780744201568E-2</v>
      </c>
      <c r="AH47" s="147">
        <v>1.8066668551556447E-2</v>
      </c>
      <c r="AI47" s="147">
        <v>-3.6482533126828429E-3</v>
      </c>
      <c r="AJ47" s="34"/>
      <c r="AK47" s="26"/>
    </row>
    <row r="48" spans="1:37" x14ac:dyDescent="0.25">
      <c r="A48" s="45">
        <v>28</v>
      </c>
      <c r="B48" s="18" t="s">
        <v>38</v>
      </c>
      <c r="C48" s="22">
        <v>20414</v>
      </c>
      <c r="D48" s="22">
        <v>23794</v>
      </c>
      <c r="E48" s="22">
        <v>22571</v>
      </c>
      <c r="F48" s="22">
        <v>66779</v>
      </c>
      <c r="G48" s="22">
        <v>20770</v>
      </c>
      <c r="H48" s="22">
        <v>28136</v>
      </c>
      <c r="I48" s="22">
        <v>21602</v>
      </c>
      <c r="J48" s="22">
        <v>70508</v>
      </c>
      <c r="K48" s="22">
        <v>30669</v>
      </c>
      <c r="L48" s="22">
        <v>25511</v>
      </c>
      <c r="M48" s="22">
        <v>22403</v>
      </c>
      <c r="N48" s="22">
        <v>78583</v>
      </c>
      <c r="O48" s="22">
        <v>30442</v>
      </c>
      <c r="P48" s="22">
        <v>25613</v>
      </c>
      <c r="Q48" s="22">
        <v>32055</v>
      </c>
      <c r="R48" s="22">
        <v>88110</v>
      </c>
      <c r="S48" s="28"/>
      <c r="T48" s="147">
        <v>-2.4979701007785262E-2</v>
      </c>
      <c r="U48" s="147">
        <v>5.2552419711580999E-2</v>
      </c>
      <c r="V48" s="147">
        <v>8.3165370956905654E-2</v>
      </c>
      <c r="W48" s="147">
        <v>3.7247013870551869E-2</v>
      </c>
      <c r="X48" s="147">
        <v>-1.3395401862055862E-2</v>
      </c>
      <c r="Y48" s="147">
        <v>4.9850746268656716E-2</v>
      </c>
      <c r="Z48" s="147">
        <v>-3.5977859778597784E-3</v>
      </c>
      <c r="AA48" s="147">
        <v>1.4036702525455904E-2</v>
      </c>
      <c r="AB48" s="147">
        <v>2.2811405702851426E-2</v>
      </c>
      <c r="AC48" s="147">
        <v>9.4469947230683429E-2</v>
      </c>
      <c r="AD48" s="147">
        <v>0.10566577830421478</v>
      </c>
      <c r="AE48" s="147">
        <v>6.8342487356571863E-2</v>
      </c>
      <c r="AF48" s="147">
        <v>0.14875471698113207</v>
      </c>
      <c r="AG48" s="147">
        <v>7.4551099177714381E-2</v>
      </c>
      <c r="AH48" s="147">
        <v>7.8602913960765838E-2</v>
      </c>
      <c r="AI48" s="147">
        <v>0.10061832490163013</v>
      </c>
      <c r="AJ48" s="34"/>
      <c r="AK48" s="26"/>
    </row>
    <row r="49" spans="1:37" x14ac:dyDescent="0.25">
      <c r="A49" s="45">
        <v>29</v>
      </c>
      <c r="B49" s="18" t="s">
        <v>31</v>
      </c>
      <c r="C49" s="22">
        <v>18906</v>
      </c>
      <c r="D49" s="22">
        <v>24730</v>
      </c>
      <c r="E49" s="22">
        <v>34147</v>
      </c>
      <c r="F49" s="22">
        <v>77783</v>
      </c>
      <c r="G49" s="22">
        <v>24349</v>
      </c>
      <c r="H49" s="22">
        <v>23889</v>
      </c>
      <c r="I49" s="22">
        <v>25343</v>
      </c>
      <c r="J49" s="22">
        <v>73581</v>
      </c>
      <c r="K49" s="22">
        <v>48761</v>
      </c>
      <c r="L49" s="22">
        <v>21252</v>
      </c>
      <c r="M49" s="22">
        <v>28155</v>
      </c>
      <c r="N49" s="22">
        <v>98168</v>
      </c>
      <c r="O49" s="22">
        <v>42128</v>
      </c>
      <c r="P49" s="22">
        <v>21086</v>
      </c>
      <c r="Q49" s="22">
        <v>18628</v>
      </c>
      <c r="R49" s="22">
        <v>81842</v>
      </c>
      <c r="S49" s="28"/>
      <c r="T49" s="147">
        <v>-4.0060929169840061E-2</v>
      </c>
      <c r="U49" s="147">
        <v>2.8792732876434567E-3</v>
      </c>
      <c r="V49" s="147">
        <v>0.37467793880837358</v>
      </c>
      <c r="W49" s="147">
        <v>0.12412925976240714</v>
      </c>
      <c r="X49" s="147">
        <v>-0.25405918754978246</v>
      </c>
      <c r="Y49" s="147">
        <v>5.2471583399418452E-2</v>
      </c>
      <c r="Z49" s="147">
        <v>-0.19676079997464424</v>
      </c>
      <c r="AA49" s="147">
        <v>-0.15318042144756075</v>
      </c>
      <c r="AB49" s="147">
        <v>0.1048398060452259</v>
      </c>
      <c r="AC49" s="147">
        <v>-6.3169495261185801E-2</v>
      </c>
      <c r="AD49" s="147">
        <v>6.2544674767691204E-3</v>
      </c>
      <c r="AE49" s="147">
        <v>3.5538349560649371E-2</v>
      </c>
      <c r="AF49" s="147">
        <v>9.1505773008192393E-3</v>
      </c>
      <c r="AG49" s="147">
        <v>3.3982248810866471E-2</v>
      </c>
      <c r="AH49" s="147">
        <v>-6.6920456822280108E-2</v>
      </c>
      <c r="AI49" s="147">
        <v>-3.1789337783028637E-3</v>
      </c>
      <c r="AJ49" s="34"/>
      <c r="AK49" s="26"/>
    </row>
    <row r="50" spans="1:37" x14ac:dyDescent="0.25">
      <c r="A50" s="45">
        <v>30</v>
      </c>
      <c r="B50" s="18" t="s">
        <v>41</v>
      </c>
      <c r="C50" s="22">
        <v>14028</v>
      </c>
      <c r="D50" s="22">
        <v>13534</v>
      </c>
      <c r="E50" s="22">
        <v>17434</v>
      </c>
      <c r="F50" s="22">
        <v>44996</v>
      </c>
      <c r="G50" s="22">
        <v>17749</v>
      </c>
      <c r="H50" s="22">
        <v>20742</v>
      </c>
      <c r="I50" s="22">
        <v>19072</v>
      </c>
      <c r="J50" s="22">
        <v>57563</v>
      </c>
      <c r="K50" s="22">
        <v>34996</v>
      </c>
      <c r="L50" s="22">
        <v>44942</v>
      </c>
      <c r="M50" s="22">
        <v>16813</v>
      </c>
      <c r="N50" s="22">
        <v>96751</v>
      </c>
      <c r="O50" s="22">
        <v>21645</v>
      </c>
      <c r="P50" s="22">
        <v>23231</v>
      </c>
      <c r="Q50" s="22">
        <v>30488</v>
      </c>
      <c r="R50" s="22">
        <v>75364</v>
      </c>
      <c r="S50" s="28"/>
      <c r="T50" s="147">
        <v>-6.6914992683251295E-2</v>
      </c>
      <c r="U50" s="147">
        <v>-3.7342627498399603E-2</v>
      </c>
      <c r="V50" s="147">
        <v>5.9624384610709291E-2</v>
      </c>
      <c r="W50" s="147">
        <v>-1.2075703684187415E-2</v>
      </c>
      <c r="X50" s="147">
        <v>-0.15157743785850861</v>
      </c>
      <c r="Y50" s="147">
        <v>6.9120148445956389E-2</v>
      </c>
      <c r="Z50" s="147">
        <v>-0.14750581083497227</v>
      </c>
      <c r="AA50" s="147">
        <v>-8.1827317244349454E-2</v>
      </c>
      <c r="AB50" s="147">
        <v>8.4721341709411563E-3</v>
      </c>
      <c r="AC50" s="147">
        <v>-1.8176257263948968E-2</v>
      </c>
      <c r="AD50" s="147">
        <v>0.29510090895085506</v>
      </c>
      <c r="AE50" s="147">
        <v>3.5235078858952683E-2</v>
      </c>
      <c r="AF50" s="147">
        <v>7.8045622073911747E-2</v>
      </c>
      <c r="AG50" s="147">
        <v>-1.4614227380184827E-3</v>
      </c>
      <c r="AH50" s="147">
        <v>3.7112630540531349E-2</v>
      </c>
      <c r="AI50" s="147">
        <v>3.6073687104756669E-2</v>
      </c>
      <c r="AJ50" s="34"/>
      <c r="AK50" s="26"/>
    </row>
    <row r="51" spans="1:37" x14ac:dyDescent="0.25">
      <c r="A51" s="45">
        <v>31</v>
      </c>
      <c r="B51" s="18" t="s">
        <v>34</v>
      </c>
      <c r="C51" s="22">
        <v>18546</v>
      </c>
      <c r="D51" s="22">
        <v>13184</v>
      </c>
      <c r="E51" s="22">
        <v>17661</v>
      </c>
      <c r="F51" s="22">
        <v>49391</v>
      </c>
      <c r="G51" s="22">
        <v>28124</v>
      </c>
      <c r="H51" s="22">
        <v>28961</v>
      </c>
      <c r="I51" s="22">
        <v>30191</v>
      </c>
      <c r="J51" s="22">
        <v>87276</v>
      </c>
      <c r="K51" s="22">
        <v>38073</v>
      </c>
      <c r="L51" s="22">
        <v>31396</v>
      </c>
      <c r="M51" s="22">
        <v>34232</v>
      </c>
      <c r="N51" s="22">
        <v>103701</v>
      </c>
      <c r="O51" s="22">
        <v>26416</v>
      </c>
      <c r="P51" s="22">
        <v>17498</v>
      </c>
      <c r="Q51" s="22">
        <v>22284</v>
      </c>
      <c r="R51" s="22">
        <v>66198</v>
      </c>
      <c r="S51" s="28"/>
      <c r="T51" s="147">
        <v>-7.9237414358057784E-2</v>
      </c>
      <c r="U51" s="147">
        <v>6.7962737950587285E-2</v>
      </c>
      <c r="V51" s="147">
        <v>8.4828009828009823E-2</v>
      </c>
      <c r="W51" s="147">
        <v>1.2795537966247668E-2</v>
      </c>
      <c r="X51" s="147">
        <v>4.0204164663239263E-2</v>
      </c>
      <c r="Y51" s="147">
        <v>2.954141485958052E-2</v>
      </c>
      <c r="Z51" s="147">
        <v>3.6316204990903787E-2</v>
      </c>
      <c r="AA51" s="147">
        <v>3.5302491103202847E-2</v>
      </c>
      <c r="AB51" s="147">
        <v>8.8639807851771363E-2</v>
      </c>
      <c r="AC51" s="147">
        <v>6.524615750008482E-2</v>
      </c>
      <c r="AD51" s="147">
        <v>0.11694074654137301</v>
      </c>
      <c r="AE51" s="147">
        <v>9.051044229919869E-2</v>
      </c>
      <c r="AF51" s="147">
        <v>1.7017017017017019E-2</v>
      </c>
      <c r="AG51" s="147">
        <v>4.0309155766944112E-2</v>
      </c>
      <c r="AH51" s="147">
        <v>-3.7989984458642719E-2</v>
      </c>
      <c r="AI51" s="147">
        <v>3.638679159465114E-3</v>
      </c>
      <c r="AJ51" s="34"/>
      <c r="AK51" s="26"/>
    </row>
    <row r="52" spans="1:37" x14ac:dyDescent="0.25">
      <c r="A52" s="45">
        <v>32</v>
      </c>
      <c r="B52" s="18" t="s">
        <v>36</v>
      </c>
      <c r="C52" s="22">
        <v>12612</v>
      </c>
      <c r="D52" s="22">
        <v>13310</v>
      </c>
      <c r="E52" s="22">
        <v>20593</v>
      </c>
      <c r="F52" s="22">
        <v>46515</v>
      </c>
      <c r="G52" s="22">
        <v>19278</v>
      </c>
      <c r="H52" s="22">
        <v>25201</v>
      </c>
      <c r="I52" s="22">
        <v>27563</v>
      </c>
      <c r="J52" s="22">
        <v>72042</v>
      </c>
      <c r="K52" s="22">
        <v>47943</v>
      </c>
      <c r="L52" s="22">
        <v>34406</v>
      </c>
      <c r="M52" s="22">
        <v>18751</v>
      </c>
      <c r="N52" s="22">
        <v>101100</v>
      </c>
      <c r="O52" s="22">
        <v>19077</v>
      </c>
      <c r="P52" s="22">
        <v>22153</v>
      </c>
      <c r="Q52" s="22">
        <v>30042</v>
      </c>
      <c r="R52" s="22">
        <v>71272</v>
      </c>
      <c r="S52" s="28"/>
      <c r="T52" s="147">
        <v>-3.8866026520347506E-2</v>
      </c>
      <c r="U52" s="147">
        <v>4.0900914991788537E-2</v>
      </c>
      <c r="V52" s="147">
        <v>0.30583386176284083</v>
      </c>
      <c r="W52" s="147">
        <v>0.11602965522205427</v>
      </c>
      <c r="X52" s="147">
        <v>-6.9325094139229507E-2</v>
      </c>
      <c r="Y52" s="147">
        <v>0.14078131365714544</v>
      </c>
      <c r="Z52" s="147">
        <v>3.0007473841554558E-2</v>
      </c>
      <c r="AA52" s="147">
        <v>3.5606986271832099E-2</v>
      </c>
      <c r="AB52" s="147">
        <v>9.3263157894736843E-3</v>
      </c>
      <c r="AC52" s="147">
        <v>5.2621917640580065E-2</v>
      </c>
      <c r="AD52" s="147">
        <v>0.10723354000590493</v>
      </c>
      <c r="AE52" s="147">
        <v>4.0969512257905086E-2</v>
      </c>
      <c r="AF52" s="147">
        <v>5.3395913859746E-2</v>
      </c>
      <c r="AG52" s="147">
        <v>9.478241057188426E-3</v>
      </c>
      <c r="AH52" s="147">
        <v>1.4E-3</v>
      </c>
      <c r="AI52" s="147">
        <v>1.7372064806223681E-2</v>
      </c>
      <c r="AJ52" s="34"/>
      <c r="AK52" s="26"/>
    </row>
    <row r="53" spans="1:37" x14ac:dyDescent="0.25">
      <c r="A53" s="45">
        <v>33</v>
      </c>
      <c r="B53" s="18" t="s">
        <v>39</v>
      </c>
      <c r="C53" s="22">
        <v>14908</v>
      </c>
      <c r="D53" s="22">
        <v>17254</v>
      </c>
      <c r="E53" s="22">
        <v>24065</v>
      </c>
      <c r="F53" s="22">
        <v>56227</v>
      </c>
      <c r="G53" s="22">
        <v>29791</v>
      </c>
      <c r="H53" s="22">
        <v>23640</v>
      </c>
      <c r="I53" s="22">
        <v>23981</v>
      </c>
      <c r="J53" s="22">
        <v>77412</v>
      </c>
      <c r="K53" s="22">
        <v>40643</v>
      </c>
      <c r="L53" s="22">
        <v>27398</v>
      </c>
      <c r="M53" s="22">
        <v>27878</v>
      </c>
      <c r="N53" s="22">
        <v>95919</v>
      </c>
      <c r="O53" s="22">
        <v>27083</v>
      </c>
      <c r="P53" s="22">
        <v>18685</v>
      </c>
      <c r="Q53" s="22">
        <v>18895</v>
      </c>
      <c r="R53" s="22">
        <v>64663</v>
      </c>
      <c r="S53" s="28"/>
      <c r="T53" s="147">
        <v>7.0251283436908946E-3</v>
      </c>
      <c r="U53" s="147">
        <v>6.1131611316113159E-2</v>
      </c>
      <c r="V53" s="147">
        <v>0.15519393241167434</v>
      </c>
      <c r="W53" s="147">
        <v>8.3455372283027587E-2</v>
      </c>
      <c r="X53" s="147">
        <v>2.7601063650745565E-3</v>
      </c>
      <c r="Y53" s="147">
        <v>6.2424160711878118E-2</v>
      </c>
      <c r="Z53" s="147">
        <v>9.3774230330672753E-2</v>
      </c>
      <c r="AA53" s="147">
        <v>4.7736347025783311E-2</v>
      </c>
      <c r="AB53" s="147">
        <v>4.8797481420313787E-2</v>
      </c>
      <c r="AC53" s="147">
        <v>4.8486472006429145E-2</v>
      </c>
      <c r="AD53" s="147">
        <v>7.699439830017385E-2</v>
      </c>
      <c r="AE53" s="147">
        <v>5.6749074563722898E-2</v>
      </c>
      <c r="AF53" s="147">
        <v>5.1113870992781182E-2</v>
      </c>
      <c r="AG53" s="147">
        <v>5.5232393968487038E-2</v>
      </c>
      <c r="AH53" s="147">
        <v>4.3634355150510909E-2</v>
      </c>
      <c r="AI53" s="147">
        <v>5.0099061353080648E-2</v>
      </c>
      <c r="AJ53" s="34"/>
      <c r="AK53" s="26"/>
    </row>
    <row r="54" spans="1:37" x14ac:dyDescent="0.25">
      <c r="A54" s="45">
        <v>34</v>
      </c>
      <c r="B54" s="18" t="s">
        <v>42</v>
      </c>
      <c r="C54" s="22">
        <v>13830</v>
      </c>
      <c r="D54" s="22">
        <v>12764</v>
      </c>
      <c r="E54" s="22">
        <v>19951</v>
      </c>
      <c r="F54" s="22">
        <v>46545</v>
      </c>
      <c r="G54" s="22">
        <v>19333</v>
      </c>
      <c r="H54" s="22">
        <v>21242</v>
      </c>
      <c r="I54" s="22">
        <v>25698</v>
      </c>
      <c r="J54" s="22">
        <v>66273</v>
      </c>
      <c r="K54" s="22">
        <v>18318</v>
      </c>
      <c r="L54" s="22">
        <v>19153</v>
      </c>
      <c r="M54" s="22">
        <v>19881</v>
      </c>
      <c r="N54" s="22">
        <v>57352</v>
      </c>
      <c r="O54" s="22">
        <v>26283</v>
      </c>
      <c r="P54" s="22">
        <v>38668</v>
      </c>
      <c r="Q54" s="22">
        <v>37550</v>
      </c>
      <c r="R54" s="22">
        <v>102501</v>
      </c>
      <c r="S54" s="28"/>
      <c r="T54" s="147">
        <v>4.0006015942246953E-2</v>
      </c>
      <c r="U54" s="147">
        <v>0.10654529692241006</v>
      </c>
      <c r="V54" s="147">
        <v>0.30236960637117305</v>
      </c>
      <c r="W54" s="147">
        <v>0.15921996413628212</v>
      </c>
      <c r="X54" s="147">
        <v>-4.4812252964426876E-2</v>
      </c>
      <c r="Y54" s="147">
        <v>9.3989802750167384E-2</v>
      </c>
      <c r="Z54" s="147">
        <v>1.0517704803085194E-3</v>
      </c>
      <c r="AA54" s="147">
        <v>1.4465466568699485E-2</v>
      </c>
      <c r="AB54" s="147">
        <v>-4.6188121501929032E-3</v>
      </c>
      <c r="AC54" s="147">
        <v>6.9342861928423871E-2</v>
      </c>
      <c r="AD54" s="147">
        <v>0.11446829979258927</v>
      </c>
      <c r="AE54" s="147">
        <v>5.9073366203165105E-2</v>
      </c>
      <c r="AF54" s="147">
        <v>6.5901532971043883E-2</v>
      </c>
      <c r="AG54" s="147">
        <v>0.16973712073085881</v>
      </c>
      <c r="AH54" s="147">
        <v>7.5931232091690545E-2</v>
      </c>
      <c r="AI54" s="147">
        <v>0.1067429682016952</v>
      </c>
      <c r="AJ54" s="34"/>
      <c r="AK54" s="26"/>
    </row>
    <row r="55" spans="1:37" x14ac:dyDescent="0.25">
      <c r="A55" s="45">
        <v>35</v>
      </c>
      <c r="B55" s="18" t="s">
        <v>37</v>
      </c>
      <c r="C55" s="22">
        <v>16534</v>
      </c>
      <c r="D55" s="22">
        <v>21786</v>
      </c>
      <c r="E55" s="22">
        <v>30719</v>
      </c>
      <c r="F55" s="22">
        <v>69039</v>
      </c>
      <c r="G55" s="22">
        <v>21338</v>
      </c>
      <c r="H55" s="22">
        <v>19753</v>
      </c>
      <c r="I55" s="22">
        <v>33111</v>
      </c>
      <c r="J55" s="22">
        <v>74202</v>
      </c>
      <c r="K55" s="22">
        <v>33850</v>
      </c>
      <c r="L55" s="22">
        <v>15537</v>
      </c>
      <c r="M55" s="22">
        <v>24310</v>
      </c>
      <c r="N55" s="22">
        <v>73697</v>
      </c>
      <c r="O55" s="22">
        <v>25090</v>
      </c>
      <c r="P55" s="22">
        <v>20350</v>
      </c>
      <c r="Q55" s="22">
        <v>18187</v>
      </c>
      <c r="R55" s="22">
        <v>63627</v>
      </c>
      <c r="S55" s="28"/>
      <c r="T55" s="147">
        <v>-7.1697265734658358E-2</v>
      </c>
      <c r="U55" s="147">
        <v>-5.3852167115434724E-2</v>
      </c>
      <c r="V55" s="147">
        <v>0.32620990372576952</v>
      </c>
      <c r="W55" s="147">
        <v>7.8734374999999995E-2</v>
      </c>
      <c r="X55" s="147">
        <v>-0.29130824670364341</v>
      </c>
      <c r="Y55" s="147">
        <v>0.11416323537706582</v>
      </c>
      <c r="Z55" s="147">
        <v>-5.5752010494496095E-2</v>
      </c>
      <c r="AA55" s="147">
        <v>-0.1049647785390331</v>
      </c>
      <c r="AB55" s="147">
        <v>-2.9780159935796382E-2</v>
      </c>
      <c r="AC55" s="147">
        <v>-5.3718253243193861E-2</v>
      </c>
      <c r="AD55" s="147">
        <v>-3.8141964073751679E-2</v>
      </c>
      <c r="AE55" s="147">
        <v>-3.76720378156747E-2</v>
      </c>
      <c r="AF55" s="147">
        <v>-3.4591557966832123E-2</v>
      </c>
      <c r="AG55" s="147">
        <v>2.8037383177570093E-2</v>
      </c>
      <c r="AH55" s="147">
        <v>2.7567955009097423E-3</v>
      </c>
      <c r="AI55" s="147">
        <v>-4.5994274182193642E-3</v>
      </c>
      <c r="AJ55" s="34"/>
      <c r="AK55" s="26"/>
    </row>
    <row r="56" spans="1:37" x14ac:dyDescent="0.25">
      <c r="A56" s="45">
        <v>36</v>
      </c>
      <c r="B56" s="18" t="s">
        <v>35</v>
      </c>
      <c r="C56" s="22">
        <v>23323</v>
      </c>
      <c r="D56" s="22">
        <v>15776</v>
      </c>
      <c r="E56" s="22">
        <v>21187</v>
      </c>
      <c r="F56" s="22">
        <v>60286</v>
      </c>
      <c r="G56" s="22">
        <v>24438</v>
      </c>
      <c r="H56" s="22">
        <v>20928</v>
      </c>
      <c r="I56" s="22">
        <v>22280</v>
      </c>
      <c r="J56" s="22">
        <v>67646</v>
      </c>
      <c r="K56" s="22">
        <v>21656</v>
      </c>
      <c r="L56" s="22">
        <v>22549</v>
      </c>
      <c r="M56" s="22">
        <v>21830</v>
      </c>
      <c r="N56" s="22">
        <v>66035</v>
      </c>
      <c r="O56" s="22">
        <v>23953</v>
      </c>
      <c r="P56" s="22">
        <v>19909</v>
      </c>
      <c r="Q56" s="22">
        <v>27903</v>
      </c>
      <c r="R56" s="22">
        <v>71765</v>
      </c>
      <c r="S56" s="28"/>
      <c r="T56" s="147">
        <v>-8.6268364348677767E-2</v>
      </c>
      <c r="U56" s="147">
        <v>-0.16294370456836632</v>
      </c>
      <c r="V56" s="147">
        <v>-0.10197940066969016</v>
      </c>
      <c r="W56" s="147">
        <v>-0.11298462443904951</v>
      </c>
      <c r="X56" s="147">
        <v>-6.7394290947946883E-2</v>
      </c>
      <c r="Y56" s="147">
        <v>-0.13777191825972313</v>
      </c>
      <c r="Z56" s="147">
        <v>-0.22282684526301103</v>
      </c>
      <c r="AA56" s="147">
        <v>-0.14527949054887293</v>
      </c>
      <c r="AB56" s="147">
        <v>-0.23325308030024075</v>
      </c>
      <c r="AC56" s="147">
        <v>-0.15108049092688802</v>
      </c>
      <c r="AD56" s="147">
        <v>-0.14816404573301595</v>
      </c>
      <c r="AE56" s="147">
        <v>-0.1790061293250283</v>
      </c>
      <c r="AF56" s="147">
        <v>-2.4516391773569537E-2</v>
      </c>
      <c r="AG56" s="147">
        <v>1.9876030941037858E-2</v>
      </c>
      <c r="AH56" s="147">
        <v>-3.5366106616884461E-2</v>
      </c>
      <c r="AI56" s="147">
        <v>-1.6944741239966029E-2</v>
      </c>
      <c r="AJ56" s="34"/>
      <c r="AK56" s="26"/>
    </row>
    <row r="57" spans="1:37" x14ac:dyDescent="0.25">
      <c r="A57" s="45">
        <v>37</v>
      </c>
      <c r="B57" s="18" t="s">
        <v>48</v>
      </c>
      <c r="C57" s="22">
        <v>7835</v>
      </c>
      <c r="D57" s="22">
        <v>9185</v>
      </c>
      <c r="E57" s="22">
        <v>15919</v>
      </c>
      <c r="F57" s="22">
        <v>32939</v>
      </c>
      <c r="G57" s="22">
        <v>16385</v>
      </c>
      <c r="H57" s="22">
        <v>19786</v>
      </c>
      <c r="I57" s="22">
        <v>20171</v>
      </c>
      <c r="J57" s="22">
        <v>56342</v>
      </c>
      <c r="K57" s="22">
        <v>19996</v>
      </c>
      <c r="L57" s="22">
        <v>16581</v>
      </c>
      <c r="M57" s="22">
        <v>18412</v>
      </c>
      <c r="N57" s="22">
        <v>54989</v>
      </c>
      <c r="O57" s="22">
        <v>17556</v>
      </c>
      <c r="P57" s="22">
        <v>21223</v>
      </c>
      <c r="Q57" s="22">
        <v>29214</v>
      </c>
      <c r="R57" s="22">
        <v>67993</v>
      </c>
      <c r="S57" s="28"/>
      <c r="T57" s="147">
        <v>-1.8662324649298598E-2</v>
      </c>
      <c r="U57" s="147">
        <v>4.7201003306350471E-2</v>
      </c>
      <c r="V57" s="147">
        <v>0.46395070811109068</v>
      </c>
      <c r="W57" s="147">
        <v>0.1921893662456115</v>
      </c>
      <c r="X57" s="147">
        <v>3.7025316455696206E-2</v>
      </c>
      <c r="Y57" s="147">
        <v>0.13328369322412509</v>
      </c>
      <c r="Z57" s="147">
        <v>0.12435897435897436</v>
      </c>
      <c r="AA57" s="147">
        <v>0.10045118068712279</v>
      </c>
      <c r="AB57" s="147">
        <v>-9.2652232076500026E-3</v>
      </c>
      <c r="AC57" s="147">
        <v>0.24538080216313654</v>
      </c>
      <c r="AD57" s="147">
        <v>0.20096536429456657</v>
      </c>
      <c r="AE57" s="147">
        <v>0.12617760301466371</v>
      </c>
      <c r="AF57" s="147">
        <v>0.17952163396936308</v>
      </c>
      <c r="AG57" s="147">
        <v>0.21281216069489686</v>
      </c>
      <c r="AH57" s="147">
        <v>0.11440015258439824</v>
      </c>
      <c r="AI57" s="147">
        <v>0.16032970408546368</v>
      </c>
      <c r="AJ57" s="34"/>
      <c r="AK57" s="26"/>
    </row>
    <row r="58" spans="1:37" x14ac:dyDescent="0.25">
      <c r="A58" s="45">
        <v>38</v>
      </c>
      <c r="B58" s="18" t="s">
        <v>43</v>
      </c>
      <c r="C58" s="22">
        <v>14423</v>
      </c>
      <c r="D58" s="22">
        <v>11883</v>
      </c>
      <c r="E58" s="22">
        <v>13726</v>
      </c>
      <c r="F58" s="22">
        <v>40032</v>
      </c>
      <c r="G58" s="22">
        <v>22442</v>
      </c>
      <c r="H58" s="22">
        <v>19068</v>
      </c>
      <c r="I58" s="22">
        <v>23054</v>
      </c>
      <c r="J58" s="22">
        <v>64564</v>
      </c>
      <c r="K58" s="22">
        <v>21066</v>
      </c>
      <c r="L58" s="22">
        <v>21723</v>
      </c>
      <c r="M58" s="22">
        <v>19944</v>
      </c>
      <c r="N58" s="22">
        <v>62733</v>
      </c>
      <c r="O58" s="22">
        <v>16808</v>
      </c>
      <c r="P58" s="22">
        <v>14082</v>
      </c>
      <c r="Q58" s="22">
        <v>12888</v>
      </c>
      <c r="R58" s="22">
        <v>43778</v>
      </c>
      <c r="S58" s="28"/>
      <c r="T58" s="147">
        <v>0.18766469038208169</v>
      </c>
      <c r="U58" s="147">
        <v>-1.8339529120198265E-2</v>
      </c>
      <c r="V58" s="147">
        <v>0.11647958353668456</v>
      </c>
      <c r="W58" s="147">
        <v>9.5476561858632292E-2</v>
      </c>
      <c r="X58" s="147">
        <v>0.21445965690784133</v>
      </c>
      <c r="Y58" s="147">
        <v>7.997281377435432E-2</v>
      </c>
      <c r="Z58" s="147">
        <v>2.9748079328211541E-2</v>
      </c>
      <c r="AA58" s="147">
        <v>0.10322437332330879</v>
      </c>
      <c r="AB58" s="147">
        <v>5.4301586507181823E-2</v>
      </c>
      <c r="AC58" s="147">
        <v>-3.4406826314340765E-3</v>
      </c>
      <c r="AD58" s="147">
        <v>1.8226374636238322E-2</v>
      </c>
      <c r="AE58" s="147">
        <v>2.2276178991624027E-2</v>
      </c>
      <c r="AF58" s="147">
        <v>2.8578422373171777E-2</v>
      </c>
      <c r="AG58" s="147">
        <v>-6.2103034580098804E-3</v>
      </c>
      <c r="AH58" s="147">
        <v>2.155992390615092E-2</v>
      </c>
      <c r="AI58" s="147">
        <v>1.5094952118162636E-2</v>
      </c>
      <c r="AJ58" s="34"/>
      <c r="AK58" s="26"/>
    </row>
    <row r="59" spans="1:37" x14ac:dyDescent="0.25">
      <c r="A59" s="45">
        <v>39</v>
      </c>
      <c r="B59" s="18" t="s">
        <v>44</v>
      </c>
      <c r="C59" s="22">
        <v>12607</v>
      </c>
      <c r="D59" s="22">
        <v>10917</v>
      </c>
      <c r="E59" s="22">
        <v>15746</v>
      </c>
      <c r="F59" s="22">
        <v>39270</v>
      </c>
      <c r="G59" s="22">
        <v>16603</v>
      </c>
      <c r="H59" s="22">
        <v>18795</v>
      </c>
      <c r="I59" s="22">
        <v>20590</v>
      </c>
      <c r="J59" s="22">
        <v>55988</v>
      </c>
      <c r="K59" s="22">
        <v>20432</v>
      </c>
      <c r="L59" s="22">
        <v>17605</v>
      </c>
      <c r="M59" s="22">
        <v>18150</v>
      </c>
      <c r="N59" s="22">
        <v>56187</v>
      </c>
      <c r="O59" s="22">
        <v>16988</v>
      </c>
      <c r="P59" s="22">
        <v>17453</v>
      </c>
      <c r="Q59" s="22">
        <v>27503</v>
      </c>
      <c r="R59" s="22">
        <v>61944</v>
      </c>
      <c r="S59" s="28"/>
      <c r="T59" s="147">
        <v>8.1567373050779688E-3</v>
      </c>
      <c r="U59" s="147">
        <v>7.2396856581532415E-2</v>
      </c>
      <c r="V59" s="147">
        <v>0.24415297092288243</v>
      </c>
      <c r="W59" s="147">
        <v>0.11117399054922045</v>
      </c>
      <c r="X59" s="147">
        <v>-5.9320113314447594E-2</v>
      </c>
      <c r="Y59" s="147">
        <v>9.1273297334959064E-2</v>
      </c>
      <c r="Z59" s="147">
        <v>-2.4540458593898046E-2</v>
      </c>
      <c r="AA59" s="147">
        <v>1.2504242510851896E-4</v>
      </c>
      <c r="AB59" s="147">
        <v>-1.4660493827160493E-2</v>
      </c>
      <c r="AC59" s="147">
        <v>2.2120297259637715E-2</v>
      </c>
      <c r="AD59" s="147">
        <v>9.100745371483529E-2</v>
      </c>
      <c r="AE59" s="147">
        <v>2.9141329035094147E-2</v>
      </c>
      <c r="AF59" s="147">
        <v>3.0887796589598882E-2</v>
      </c>
      <c r="AG59" s="147">
        <v>5.4498217630354659E-2</v>
      </c>
      <c r="AH59" s="147">
        <v>-6.7533405561574578E-3</v>
      </c>
      <c r="AI59" s="147">
        <v>2.0158102766798421E-2</v>
      </c>
      <c r="AJ59" s="34"/>
      <c r="AK59" s="26"/>
    </row>
    <row r="60" spans="1:37" x14ac:dyDescent="0.25">
      <c r="A60" s="45">
        <v>40</v>
      </c>
      <c r="B60" s="18" t="s">
        <v>46</v>
      </c>
      <c r="C60" s="22">
        <v>11155</v>
      </c>
      <c r="D60" s="22">
        <v>12862</v>
      </c>
      <c r="E60" s="22">
        <v>17077</v>
      </c>
      <c r="F60" s="22">
        <v>41094</v>
      </c>
      <c r="G60" s="22">
        <v>16953</v>
      </c>
      <c r="H60" s="22">
        <v>17763</v>
      </c>
      <c r="I60" s="22">
        <v>13672</v>
      </c>
      <c r="J60" s="22">
        <v>48388</v>
      </c>
      <c r="K60" s="22">
        <v>24105</v>
      </c>
      <c r="L60" s="22">
        <v>20084</v>
      </c>
      <c r="M60" s="22">
        <v>17404</v>
      </c>
      <c r="N60" s="22">
        <v>61593</v>
      </c>
      <c r="O60" s="22">
        <v>20202</v>
      </c>
      <c r="P60" s="22">
        <v>14721</v>
      </c>
      <c r="Q60" s="22">
        <v>15735</v>
      </c>
      <c r="R60" s="22">
        <v>50658</v>
      </c>
      <c r="S60" s="28"/>
      <c r="T60" s="147">
        <v>-5.0395845747850512E-2</v>
      </c>
      <c r="U60" s="147">
        <v>-8.2268997502675703E-2</v>
      </c>
      <c r="V60" s="147">
        <v>0.27146154418881691</v>
      </c>
      <c r="W60" s="147">
        <v>4.8503559309060293E-2</v>
      </c>
      <c r="X60" s="147">
        <v>-0.16302147617872131</v>
      </c>
      <c r="Y60" s="147">
        <v>2.3686030428769017E-2</v>
      </c>
      <c r="Z60" s="147">
        <v>5.8548009367681499E-4</v>
      </c>
      <c r="AA60" s="147">
        <v>-5.6230617698113945E-2</v>
      </c>
      <c r="AB60" s="147">
        <v>1.6145350307731218E-2</v>
      </c>
      <c r="AC60" s="147">
        <v>9.4491355046240448E-3</v>
      </c>
      <c r="AD60" s="147">
        <v>-1.4607632204733326E-2</v>
      </c>
      <c r="AE60" s="147">
        <v>5.1077023498694515E-3</v>
      </c>
      <c r="AF60" s="147">
        <v>7.2122273523324315E-2</v>
      </c>
      <c r="AG60" s="147">
        <v>0.10625986322987901</v>
      </c>
      <c r="AH60" s="147">
        <v>6.181253795802686E-2</v>
      </c>
      <c r="AI60" s="147">
        <v>7.8541165449551836E-2</v>
      </c>
      <c r="AJ60" s="34"/>
      <c r="AK60" s="26"/>
    </row>
    <row r="61" spans="1:37" x14ac:dyDescent="0.25">
      <c r="A61" s="45">
        <v>41</v>
      </c>
      <c r="B61" s="18" t="s">
        <v>52</v>
      </c>
      <c r="C61" s="22">
        <v>14839</v>
      </c>
      <c r="D61" s="22">
        <v>18222</v>
      </c>
      <c r="E61" s="22">
        <v>11196</v>
      </c>
      <c r="F61" s="22">
        <v>44257</v>
      </c>
      <c r="G61" s="22">
        <v>10346</v>
      </c>
      <c r="H61" s="22">
        <v>11910</v>
      </c>
      <c r="I61" s="22">
        <v>11996</v>
      </c>
      <c r="J61" s="22">
        <v>34252</v>
      </c>
      <c r="K61" s="22">
        <v>12024</v>
      </c>
      <c r="L61" s="22">
        <v>13394</v>
      </c>
      <c r="M61" s="22">
        <v>13958</v>
      </c>
      <c r="N61" s="22">
        <v>39376</v>
      </c>
      <c r="O61" s="22">
        <v>17364</v>
      </c>
      <c r="P61" s="22">
        <v>20136</v>
      </c>
      <c r="Q61" s="22">
        <v>19441</v>
      </c>
      <c r="R61" s="22">
        <v>56941</v>
      </c>
      <c r="S61" s="28"/>
      <c r="T61" s="147">
        <v>5.3532126375576854E-2</v>
      </c>
      <c r="U61" s="147">
        <v>6.3437408812372337E-2</v>
      </c>
      <c r="V61" s="147">
        <v>0.21775070698281487</v>
      </c>
      <c r="W61" s="147">
        <v>9.5090810115306582E-2</v>
      </c>
      <c r="X61" s="147">
        <v>-5.9796437659033079E-2</v>
      </c>
      <c r="Y61" s="147">
        <v>9.1759097992483274E-2</v>
      </c>
      <c r="Z61" s="147">
        <v>-4.8163135761326671E-2</v>
      </c>
      <c r="AA61" s="147">
        <v>-7.6486267238382198E-3</v>
      </c>
      <c r="AB61" s="147">
        <v>2.9275808936825885E-2</v>
      </c>
      <c r="AC61" s="147">
        <v>0.22263806481058876</v>
      </c>
      <c r="AD61" s="147">
        <v>0.11914688903143041</v>
      </c>
      <c r="AE61" s="147">
        <v>0.12153578854424792</v>
      </c>
      <c r="AF61" s="147">
        <v>0.13646181032790103</v>
      </c>
      <c r="AG61" s="147">
        <v>0.23246419390378259</v>
      </c>
      <c r="AH61" s="147">
        <v>0.24279230326663684</v>
      </c>
      <c r="AI61" s="147">
        <v>0.20484553533643673</v>
      </c>
      <c r="AJ61" s="34"/>
      <c r="AK61" s="26"/>
    </row>
    <row r="62" spans="1:37" x14ac:dyDescent="0.25">
      <c r="A62" s="45">
        <v>42</v>
      </c>
      <c r="B62" s="18" t="s">
        <v>50</v>
      </c>
      <c r="C62" s="22">
        <v>7458</v>
      </c>
      <c r="D62" s="22">
        <v>8649</v>
      </c>
      <c r="E62" s="22">
        <v>11393</v>
      </c>
      <c r="F62" s="22">
        <v>27500</v>
      </c>
      <c r="G62" s="22">
        <v>11299</v>
      </c>
      <c r="H62" s="22">
        <v>14488</v>
      </c>
      <c r="I62" s="22">
        <v>13535</v>
      </c>
      <c r="J62" s="22">
        <v>39322</v>
      </c>
      <c r="K62" s="22">
        <v>19152</v>
      </c>
      <c r="L62" s="22">
        <v>21228</v>
      </c>
      <c r="M62" s="22">
        <v>12793</v>
      </c>
      <c r="N62" s="22">
        <v>53173</v>
      </c>
      <c r="O62" s="22">
        <v>13282</v>
      </c>
      <c r="P62" s="22">
        <v>14811</v>
      </c>
      <c r="Q62" s="22">
        <v>20359</v>
      </c>
      <c r="R62" s="22">
        <v>48452</v>
      </c>
      <c r="S62" s="28"/>
      <c r="T62" s="147">
        <v>-5.0782741504390987E-2</v>
      </c>
      <c r="U62" s="147">
        <v>-8.0578292760710116E-2</v>
      </c>
      <c r="V62" s="147">
        <v>0.36508507069254731</v>
      </c>
      <c r="W62" s="147">
        <v>7.3799297149550955E-2</v>
      </c>
      <c r="X62" s="147">
        <v>-0.18294887555137754</v>
      </c>
      <c r="Y62" s="147">
        <v>0.11635074741870859</v>
      </c>
      <c r="Z62" s="147">
        <v>-7.6235326235326237E-2</v>
      </c>
      <c r="AA62" s="147">
        <v>-5.154489978050604E-2</v>
      </c>
      <c r="AB62" s="147">
        <v>-3.1230480949406619E-3</v>
      </c>
      <c r="AC62" s="147">
        <v>-4.2317062167283225E-2</v>
      </c>
      <c r="AD62" s="147">
        <v>0.1557502936127925</v>
      </c>
      <c r="AE62" s="147">
        <v>1.3842545808149179E-2</v>
      </c>
      <c r="AF62" s="147">
        <v>6.2475001999840012E-2</v>
      </c>
      <c r="AG62" s="147">
        <v>5.951784820087274E-2</v>
      </c>
      <c r="AH62" s="147">
        <v>0.14990115786500988</v>
      </c>
      <c r="AI62" s="147">
        <v>9.6571234581871682E-2</v>
      </c>
      <c r="AJ62" s="34"/>
      <c r="AK62" s="26"/>
    </row>
    <row r="63" spans="1:37" x14ac:dyDescent="0.25">
      <c r="A63" s="45">
        <v>43</v>
      </c>
      <c r="B63" s="18" t="s">
        <v>53</v>
      </c>
      <c r="C63" s="22">
        <v>11899</v>
      </c>
      <c r="D63" s="22">
        <v>7754</v>
      </c>
      <c r="E63" s="22">
        <v>11652</v>
      </c>
      <c r="F63" s="22">
        <v>31305</v>
      </c>
      <c r="G63" s="22">
        <v>12645</v>
      </c>
      <c r="H63" s="22">
        <v>16660</v>
      </c>
      <c r="I63" s="22">
        <v>17393</v>
      </c>
      <c r="J63" s="22">
        <v>46698</v>
      </c>
      <c r="K63" s="22">
        <v>12716</v>
      </c>
      <c r="L63" s="22">
        <v>13232</v>
      </c>
      <c r="M63" s="22">
        <v>13718</v>
      </c>
      <c r="N63" s="22">
        <v>39666</v>
      </c>
      <c r="O63" s="22">
        <v>14120</v>
      </c>
      <c r="P63" s="22">
        <v>15767</v>
      </c>
      <c r="Q63" s="22">
        <v>18792</v>
      </c>
      <c r="R63" s="22">
        <v>48679</v>
      </c>
      <c r="S63" s="28"/>
      <c r="T63" s="147">
        <v>0.22141244097721208</v>
      </c>
      <c r="U63" s="147">
        <v>5.9434348954775243E-2</v>
      </c>
      <c r="V63" s="147">
        <v>6.4303982462550244E-2</v>
      </c>
      <c r="W63" s="147">
        <v>0.11767646113749151</v>
      </c>
      <c r="X63" s="147">
        <v>0.12901785714285716</v>
      </c>
      <c r="Y63" s="147">
        <v>3.3755274261603373E-2</v>
      </c>
      <c r="Z63" s="147">
        <v>0.12546913420473663</v>
      </c>
      <c r="AA63" s="147">
        <v>9.1840074818798217E-2</v>
      </c>
      <c r="AB63" s="147">
        <v>0.18299376686203367</v>
      </c>
      <c r="AC63" s="147">
        <v>0.1068172312839816</v>
      </c>
      <c r="AD63" s="147">
        <v>0.11437855402112104</v>
      </c>
      <c r="AE63" s="147">
        <v>0.13286114125778259</v>
      </c>
      <c r="AF63" s="147">
        <v>0.10884246898068164</v>
      </c>
      <c r="AG63" s="147">
        <v>0.18924422989892895</v>
      </c>
      <c r="AH63" s="147">
        <v>0.15132949393456685</v>
      </c>
      <c r="AI63" s="147">
        <v>0.15042302783948575</v>
      </c>
      <c r="AJ63" s="34"/>
      <c r="AK63" s="26"/>
    </row>
    <row r="64" spans="1:37" x14ac:dyDescent="0.25">
      <c r="A64" s="45">
        <v>44</v>
      </c>
      <c r="B64" s="18" t="s">
        <v>47</v>
      </c>
      <c r="C64" s="22">
        <v>17066</v>
      </c>
      <c r="D64" s="22">
        <v>9050</v>
      </c>
      <c r="E64" s="22">
        <v>13602</v>
      </c>
      <c r="F64" s="22">
        <v>39718</v>
      </c>
      <c r="G64" s="22">
        <v>14940</v>
      </c>
      <c r="H64" s="22">
        <v>14939</v>
      </c>
      <c r="I64" s="22">
        <v>18561</v>
      </c>
      <c r="J64" s="22">
        <v>48440</v>
      </c>
      <c r="K64" s="22">
        <v>12583</v>
      </c>
      <c r="L64" s="22">
        <v>18193</v>
      </c>
      <c r="M64" s="22">
        <v>12207</v>
      </c>
      <c r="N64" s="22">
        <v>42983</v>
      </c>
      <c r="O64" s="22">
        <v>12339</v>
      </c>
      <c r="P64" s="22">
        <v>11700</v>
      </c>
      <c r="Q64" s="22">
        <v>10324</v>
      </c>
      <c r="R64" s="22">
        <v>34363</v>
      </c>
      <c r="S64" s="28"/>
      <c r="T64" s="147">
        <v>-6.9364161849710976E-2</v>
      </c>
      <c r="U64" s="147">
        <v>-8.5581489340204098E-2</v>
      </c>
      <c r="V64" s="147">
        <v>-4.3325362216908143E-2</v>
      </c>
      <c r="W64" s="147">
        <v>-6.4424186747697454E-2</v>
      </c>
      <c r="X64" s="147">
        <v>5.972478365725635E-2</v>
      </c>
      <c r="Y64" s="147">
        <v>-3.7807548628107687E-2</v>
      </c>
      <c r="Z64" s="147">
        <v>-0.16647206754086583</v>
      </c>
      <c r="AA64" s="147">
        <v>-6.6522778077545669E-2</v>
      </c>
      <c r="AB64" s="147">
        <v>-0.18106085258704849</v>
      </c>
      <c r="AC64" s="147">
        <v>-0.11928159945781092</v>
      </c>
      <c r="AD64" s="147">
        <v>-0.22877179681576953</v>
      </c>
      <c r="AE64" s="147">
        <v>-0.17101253616200579</v>
      </c>
      <c r="AF64" s="147">
        <v>-0.15207531610775152</v>
      </c>
      <c r="AG64" s="147">
        <v>-9.1120950827312974E-2</v>
      </c>
      <c r="AH64" s="147">
        <v>-3.5861038475905868E-2</v>
      </c>
      <c r="AI64" s="147">
        <v>-9.8864500563816113E-2</v>
      </c>
      <c r="AJ64" s="34"/>
      <c r="AK64" s="26"/>
    </row>
    <row r="65" spans="1:37" x14ac:dyDescent="0.25">
      <c r="A65" s="45">
        <v>45</v>
      </c>
      <c r="B65" s="18" t="s">
        <v>116</v>
      </c>
      <c r="C65" s="22">
        <v>22854</v>
      </c>
      <c r="D65" s="22">
        <v>5454</v>
      </c>
      <c r="E65" s="22">
        <v>9566</v>
      </c>
      <c r="F65" s="22">
        <v>37874</v>
      </c>
      <c r="G65" s="22">
        <v>9216</v>
      </c>
      <c r="H65" s="22">
        <v>10549</v>
      </c>
      <c r="I65" s="22">
        <v>23179</v>
      </c>
      <c r="J65" s="22">
        <v>42944</v>
      </c>
      <c r="K65" s="22">
        <v>27168</v>
      </c>
      <c r="L65" s="22">
        <v>30866</v>
      </c>
      <c r="M65" s="22">
        <v>10460</v>
      </c>
      <c r="N65" s="22">
        <v>68494</v>
      </c>
      <c r="O65" s="22">
        <v>8252</v>
      </c>
      <c r="P65" s="22">
        <v>6909</v>
      </c>
      <c r="Q65" s="22">
        <v>11685</v>
      </c>
      <c r="R65" s="22">
        <v>26846</v>
      </c>
      <c r="S65" s="28"/>
      <c r="T65" s="147">
        <v>-0.1513553657630895</v>
      </c>
      <c r="U65" s="147">
        <v>0.18026401211858906</v>
      </c>
      <c r="V65" s="147">
        <v>5.5267512410369556E-2</v>
      </c>
      <c r="W65" s="147">
        <v>-6.7510340752412842E-2</v>
      </c>
      <c r="X65" s="147">
        <v>8.2452431289640596E-2</v>
      </c>
      <c r="Y65" s="147">
        <v>-4.8181900207525039E-2</v>
      </c>
      <c r="Z65" s="147">
        <v>0.52603858055171504</v>
      </c>
      <c r="AA65" s="147">
        <v>0.23451963433565226</v>
      </c>
      <c r="AB65" s="147">
        <v>-5.0435147320960473E-2</v>
      </c>
      <c r="AC65" s="147">
        <v>-0.21786945063855667</v>
      </c>
      <c r="AD65" s="147">
        <v>-0.11145090044172613</v>
      </c>
      <c r="AE65" s="147">
        <v>-0.14218442771801071</v>
      </c>
      <c r="AF65" s="147">
        <v>5.3895274584929757E-2</v>
      </c>
      <c r="AG65" s="147">
        <v>0.10987951807228916</v>
      </c>
      <c r="AH65" s="147">
        <v>0.13237716833026456</v>
      </c>
      <c r="AI65" s="147">
        <v>0.10141954541724789</v>
      </c>
      <c r="AJ65" s="34"/>
      <c r="AK65" s="26"/>
    </row>
    <row r="66" spans="1:37" x14ac:dyDescent="0.25">
      <c r="A66" s="45">
        <v>46</v>
      </c>
      <c r="B66" s="18" t="s">
        <v>49</v>
      </c>
      <c r="C66" s="22">
        <v>8561</v>
      </c>
      <c r="D66" s="22">
        <v>9068</v>
      </c>
      <c r="E66" s="22">
        <v>14521</v>
      </c>
      <c r="F66" s="22">
        <v>32150</v>
      </c>
      <c r="G66" s="22">
        <v>12679</v>
      </c>
      <c r="H66" s="22">
        <v>12335</v>
      </c>
      <c r="I66" s="22">
        <v>12163</v>
      </c>
      <c r="J66" s="22">
        <v>37177</v>
      </c>
      <c r="K66" s="22">
        <v>12218</v>
      </c>
      <c r="L66" s="22">
        <v>17334</v>
      </c>
      <c r="M66" s="22">
        <v>11558</v>
      </c>
      <c r="N66" s="22">
        <v>41110</v>
      </c>
      <c r="O66" s="22">
        <v>11987</v>
      </c>
      <c r="P66" s="22">
        <v>10669</v>
      </c>
      <c r="Q66" s="22">
        <v>13919</v>
      </c>
      <c r="R66" s="22">
        <v>36575</v>
      </c>
      <c r="S66" s="28"/>
      <c r="T66" s="147">
        <v>-0.12050544483254572</v>
      </c>
      <c r="U66" s="147">
        <v>-0.12242330397754767</v>
      </c>
      <c r="V66" s="147">
        <v>0.60523988503205839</v>
      </c>
      <c r="W66" s="147">
        <v>0.10431765877786556</v>
      </c>
      <c r="X66" s="147">
        <v>-8.9675473865594491E-2</v>
      </c>
      <c r="Y66" s="147">
        <v>0.22919780767314399</v>
      </c>
      <c r="Z66" s="147">
        <v>0.1324953445065177</v>
      </c>
      <c r="AA66" s="147">
        <v>7.129066651298159E-2</v>
      </c>
      <c r="AB66" s="147">
        <v>4.080415708322685E-2</v>
      </c>
      <c r="AC66" s="147">
        <v>0.1471872931833223</v>
      </c>
      <c r="AD66" s="147">
        <v>6.3293468261269553E-2</v>
      </c>
      <c r="AE66" s="147">
        <v>8.9901641082743441E-2</v>
      </c>
      <c r="AF66" s="147">
        <v>5.4822245688137983E-2</v>
      </c>
      <c r="AG66" s="147">
        <v>-1.6228676809589674E-2</v>
      </c>
      <c r="AH66" s="147">
        <v>-3.8012302163245561E-2</v>
      </c>
      <c r="AI66" s="147">
        <v>-2.8082229129178255E-3</v>
      </c>
      <c r="AJ66" s="34"/>
      <c r="AK66" s="26"/>
    </row>
    <row r="67" spans="1:37" x14ac:dyDescent="0.25">
      <c r="A67" s="45">
        <v>47</v>
      </c>
      <c r="B67" s="18" t="s">
        <v>75</v>
      </c>
      <c r="C67" s="22">
        <v>10731</v>
      </c>
      <c r="D67" s="22">
        <v>10114</v>
      </c>
      <c r="E67" s="22">
        <v>12593</v>
      </c>
      <c r="F67" s="22">
        <v>33438</v>
      </c>
      <c r="G67" s="22">
        <v>10220</v>
      </c>
      <c r="H67" s="22">
        <v>15141</v>
      </c>
      <c r="I67" s="22">
        <v>16502</v>
      </c>
      <c r="J67" s="22">
        <v>41863</v>
      </c>
      <c r="K67" s="22">
        <v>17041</v>
      </c>
      <c r="L67" s="22">
        <v>14363</v>
      </c>
      <c r="M67" s="22">
        <v>13541</v>
      </c>
      <c r="N67" s="22">
        <v>44945</v>
      </c>
      <c r="O67" s="22">
        <v>11328</v>
      </c>
      <c r="P67" s="22">
        <v>9441</v>
      </c>
      <c r="Q67" s="22">
        <v>10725</v>
      </c>
      <c r="R67" s="22">
        <v>31494</v>
      </c>
      <c r="S67" s="28"/>
      <c r="T67" s="147">
        <v>0.14366407332409678</v>
      </c>
      <c r="U67" s="147">
        <v>1.0477829520145778</v>
      </c>
      <c r="V67" s="147">
        <v>0.15968321208214384</v>
      </c>
      <c r="W67" s="147">
        <v>0.32790596084349311</v>
      </c>
      <c r="X67" s="147">
        <v>-0.21895299961788306</v>
      </c>
      <c r="Y67" s="147">
        <v>-8.1881304860474263E-3</v>
      </c>
      <c r="Z67" s="147">
        <v>-2.1929824561403508E-2</v>
      </c>
      <c r="AA67" s="147">
        <v>-7.429847643898016E-2</v>
      </c>
      <c r="AB67" s="147">
        <v>-4.8254677464395421E-2</v>
      </c>
      <c r="AC67" s="147">
        <v>6.9628185489486148E-5</v>
      </c>
      <c r="AD67" s="147">
        <v>5.1401506328131064E-2</v>
      </c>
      <c r="AE67" s="147">
        <v>-4.4522216807690602E-3</v>
      </c>
      <c r="AF67" s="147">
        <v>4.8694686169227917E-2</v>
      </c>
      <c r="AG67" s="147">
        <v>3.7814664175002746E-2</v>
      </c>
      <c r="AH67" s="147">
        <v>-8.4819523850157869E-2</v>
      </c>
      <c r="AI67" s="147">
        <v>-3.9218166866974505E-3</v>
      </c>
      <c r="AJ67" s="34"/>
      <c r="AK67" s="26"/>
    </row>
    <row r="68" spans="1:37" x14ac:dyDescent="0.25">
      <c r="A68" s="45">
        <v>48</v>
      </c>
      <c r="B68" s="18" t="s">
        <v>45</v>
      </c>
      <c r="C68" s="22">
        <v>10404</v>
      </c>
      <c r="D68" s="22">
        <v>9422</v>
      </c>
      <c r="E68" s="22">
        <v>16563</v>
      </c>
      <c r="F68" s="22">
        <v>36389</v>
      </c>
      <c r="G68" s="22">
        <v>18087</v>
      </c>
      <c r="H68" s="22">
        <v>16742</v>
      </c>
      <c r="I68" s="22">
        <v>14661</v>
      </c>
      <c r="J68" s="22">
        <v>49490</v>
      </c>
      <c r="K68" s="22">
        <v>23299</v>
      </c>
      <c r="L68" s="22">
        <v>24624</v>
      </c>
      <c r="M68" s="22">
        <v>15558</v>
      </c>
      <c r="N68" s="22">
        <v>63481</v>
      </c>
      <c r="O68" s="22">
        <v>12252</v>
      </c>
      <c r="P68" s="22">
        <v>9944</v>
      </c>
      <c r="Q68" s="22">
        <v>15501</v>
      </c>
      <c r="R68" s="22">
        <v>37697</v>
      </c>
      <c r="S68" s="28"/>
      <c r="T68" s="147">
        <v>-1.0085632730732635E-2</v>
      </c>
      <c r="U68" s="147">
        <v>2.7705061082024432E-2</v>
      </c>
      <c r="V68" s="147">
        <v>0.43402597402597404</v>
      </c>
      <c r="W68" s="147">
        <v>0.16526834891763803</v>
      </c>
      <c r="X68" s="147">
        <v>0.10158962177964553</v>
      </c>
      <c r="Y68" s="147">
        <v>1.8369829683698297E-2</v>
      </c>
      <c r="Z68" s="147">
        <v>-2.3121002132196162E-2</v>
      </c>
      <c r="AA68" s="147">
        <v>3.3906449119435099E-2</v>
      </c>
      <c r="AB68" s="147">
        <v>-3.3396946564885496E-2</v>
      </c>
      <c r="AC68" s="147">
        <v>-0.14049355998464169</v>
      </c>
      <c r="AD68" s="147">
        <v>-7.1275071633237819E-2</v>
      </c>
      <c r="AE68" s="147">
        <v>-8.6670023739299329E-2</v>
      </c>
      <c r="AF68" s="147">
        <v>-0.14981611269169384</v>
      </c>
      <c r="AG68" s="147">
        <v>-0.22783040844851685</v>
      </c>
      <c r="AH68" s="147">
        <v>-0.26171651743189178</v>
      </c>
      <c r="AI68" s="147">
        <v>-0.21928135031583307</v>
      </c>
      <c r="AJ68" s="34"/>
      <c r="AK68" s="26"/>
    </row>
    <row r="69" spans="1:37" x14ac:dyDescent="0.25">
      <c r="A69" s="45">
        <v>49</v>
      </c>
      <c r="B69" s="18" t="s">
        <v>51</v>
      </c>
      <c r="C69" s="22">
        <v>11077</v>
      </c>
      <c r="D69" s="22">
        <v>13447</v>
      </c>
      <c r="E69" s="22">
        <v>13748</v>
      </c>
      <c r="F69" s="22">
        <v>38272</v>
      </c>
      <c r="G69" s="22">
        <v>11083</v>
      </c>
      <c r="H69" s="22">
        <v>10865</v>
      </c>
      <c r="I69" s="22">
        <v>14470</v>
      </c>
      <c r="J69" s="22">
        <v>36418</v>
      </c>
      <c r="K69" s="22">
        <v>8450</v>
      </c>
      <c r="L69" s="22">
        <v>7467</v>
      </c>
      <c r="M69" s="22">
        <v>10301</v>
      </c>
      <c r="N69" s="22">
        <v>26218</v>
      </c>
      <c r="O69" s="22">
        <v>15569</v>
      </c>
      <c r="P69" s="22">
        <v>11681</v>
      </c>
      <c r="Q69" s="22">
        <v>13139</v>
      </c>
      <c r="R69" s="22">
        <v>40389</v>
      </c>
      <c r="S69" s="28"/>
      <c r="T69" s="147">
        <v>-0.11177932804105525</v>
      </c>
      <c r="U69" s="147">
        <v>-7.7962150301700492E-2</v>
      </c>
      <c r="V69" s="147">
        <v>2.5817042232502613E-2</v>
      </c>
      <c r="W69" s="147">
        <v>-5.4007959067652073E-2</v>
      </c>
      <c r="X69" s="147">
        <v>-7.2552301255230128E-2</v>
      </c>
      <c r="Y69" s="147">
        <v>-1.7275687409551373E-2</v>
      </c>
      <c r="Z69" s="147">
        <v>1.2879742405151898E-2</v>
      </c>
      <c r="AA69" s="147">
        <v>-2.3436662018663519E-2</v>
      </c>
      <c r="AB69" s="147">
        <v>-5.7024885615444706E-2</v>
      </c>
      <c r="AC69" s="147">
        <v>-4.4774210055008312E-2</v>
      </c>
      <c r="AD69" s="147">
        <v>7.9256360078277886E-3</v>
      </c>
      <c r="AE69" s="147">
        <v>-2.8891028965108527E-2</v>
      </c>
      <c r="AF69" s="147">
        <v>-1.1868494541761868E-2</v>
      </c>
      <c r="AG69" s="147">
        <v>-9.5811429540444294E-3</v>
      </c>
      <c r="AH69" s="147">
        <v>-2.0938897168405364E-2</v>
      </c>
      <c r="AI69" s="147">
        <v>-1.4181108127898462E-2</v>
      </c>
      <c r="AJ69" s="34"/>
      <c r="AK69" s="26"/>
    </row>
    <row r="70" spans="1:37" x14ac:dyDescent="0.25">
      <c r="A70" s="45">
        <v>50</v>
      </c>
      <c r="B70" s="18" t="s">
        <v>118</v>
      </c>
      <c r="C70" s="22">
        <v>8007</v>
      </c>
      <c r="D70" s="22">
        <v>6837</v>
      </c>
      <c r="E70" s="22">
        <v>7067</v>
      </c>
      <c r="F70" s="22">
        <v>21911</v>
      </c>
      <c r="G70" s="22">
        <v>8030</v>
      </c>
      <c r="H70" s="22">
        <v>12983</v>
      </c>
      <c r="I70" s="22">
        <v>14924</v>
      </c>
      <c r="J70" s="22">
        <v>35937</v>
      </c>
      <c r="K70" s="22">
        <v>12824</v>
      </c>
      <c r="L70" s="22">
        <v>17289</v>
      </c>
      <c r="M70" s="22">
        <v>10893</v>
      </c>
      <c r="N70" s="22">
        <v>41006</v>
      </c>
      <c r="O70" s="22">
        <v>8108</v>
      </c>
      <c r="P70" s="22">
        <v>6298</v>
      </c>
      <c r="Q70" s="22">
        <v>9252</v>
      </c>
      <c r="R70" s="22">
        <v>23658</v>
      </c>
      <c r="S70" s="28"/>
      <c r="T70" s="147">
        <v>-0.19737369687249398</v>
      </c>
      <c r="U70" s="147">
        <v>0.63096374045801529</v>
      </c>
      <c r="V70" s="147">
        <v>-4.2282152053123731E-2</v>
      </c>
      <c r="W70" s="147">
        <v>1.6893303012020234E-2</v>
      </c>
      <c r="X70" s="147">
        <v>2.3842917251051893E-2</v>
      </c>
      <c r="Y70" s="147">
        <v>4.7983902174754279E-3</v>
      </c>
      <c r="Z70" s="147">
        <v>4.7801790883996503E-3</v>
      </c>
      <c r="AA70" s="147">
        <v>8.9844737063761691E-3</v>
      </c>
      <c r="AB70" s="147">
        <v>1.8424396442185513E-2</v>
      </c>
      <c r="AC70" s="147">
        <v>7.6458501961272643E-2</v>
      </c>
      <c r="AD70" s="147">
        <v>8.8864454218312669E-2</v>
      </c>
      <c r="AE70" s="147">
        <v>6.0765191297824456E-2</v>
      </c>
      <c r="AF70" s="147">
        <v>8.2069137030589406E-3</v>
      </c>
      <c r="AG70" s="147">
        <v>-3.1523912040596645E-2</v>
      </c>
      <c r="AH70" s="147">
        <v>-4.5190445448676569E-3</v>
      </c>
      <c r="AI70" s="147">
        <v>-7.5926003607533869E-3</v>
      </c>
      <c r="AJ70" s="34"/>
      <c r="AK70" s="26"/>
    </row>
    <row r="71" spans="1:37" x14ac:dyDescent="0.25">
      <c r="A71" s="45">
        <v>51</v>
      </c>
      <c r="B71" s="18" t="s">
        <v>117</v>
      </c>
      <c r="C71" s="22">
        <v>8272</v>
      </c>
      <c r="D71" s="22">
        <v>5917</v>
      </c>
      <c r="E71" s="22">
        <v>9759</v>
      </c>
      <c r="F71" s="22">
        <v>23948</v>
      </c>
      <c r="G71" s="22">
        <v>11178</v>
      </c>
      <c r="H71" s="22">
        <v>10558</v>
      </c>
      <c r="I71" s="22">
        <v>15558</v>
      </c>
      <c r="J71" s="22">
        <v>37294</v>
      </c>
      <c r="K71" s="22">
        <v>12823</v>
      </c>
      <c r="L71" s="22">
        <v>11637</v>
      </c>
      <c r="M71" s="22">
        <v>12740</v>
      </c>
      <c r="N71" s="22">
        <v>37200</v>
      </c>
      <c r="O71" s="22">
        <v>10430</v>
      </c>
      <c r="P71" s="22">
        <v>7892</v>
      </c>
      <c r="Q71" s="22">
        <v>17278</v>
      </c>
      <c r="R71" s="22">
        <v>35600</v>
      </c>
      <c r="S71" s="28"/>
      <c r="T71" s="147">
        <v>4.85486119913804E-2</v>
      </c>
      <c r="U71" s="147">
        <v>5.3596866096866098E-2</v>
      </c>
      <c r="V71" s="147">
        <v>0.14987628137150938</v>
      </c>
      <c r="W71" s="147">
        <v>8.894143324845398E-2</v>
      </c>
      <c r="X71" s="147">
        <v>0.11903093402743017</v>
      </c>
      <c r="Y71" s="147">
        <v>5.4008186083657782E-2</v>
      </c>
      <c r="Z71" s="147">
        <v>0.24643486620733857</v>
      </c>
      <c r="AA71" s="147">
        <v>0.14793154395469096</v>
      </c>
      <c r="AB71" s="147">
        <v>-4.3481636773041385E-3</v>
      </c>
      <c r="AC71" s="147">
        <v>4.4989224137931036E-2</v>
      </c>
      <c r="AD71" s="147">
        <v>0.15723498955400128</v>
      </c>
      <c r="AE71" s="147">
        <v>6.2128825947921427E-2</v>
      </c>
      <c r="AF71" s="147">
        <v>6.3960012241150666E-2</v>
      </c>
      <c r="AG71" s="147">
        <v>-2.6159921026653505E-2</v>
      </c>
      <c r="AH71" s="147">
        <v>1.1888726207906295E-2</v>
      </c>
      <c r="AI71" s="147">
        <v>1.7666228346006518E-2</v>
      </c>
      <c r="AJ71" s="34"/>
      <c r="AK71" s="26"/>
    </row>
    <row r="72" spans="1:37" x14ac:dyDescent="0.25">
      <c r="A72" s="46">
        <v>52</v>
      </c>
      <c r="B72" s="18" t="s">
        <v>54</v>
      </c>
      <c r="C72" s="22">
        <v>7117</v>
      </c>
      <c r="D72" s="22">
        <v>7888</v>
      </c>
      <c r="E72" s="22">
        <v>9112</v>
      </c>
      <c r="F72" s="22">
        <v>24117</v>
      </c>
      <c r="G72" s="22">
        <v>10826</v>
      </c>
      <c r="H72" s="22">
        <v>11025</v>
      </c>
      <c r="I72" s="22">
        <v>12014</v>
      </c>
      <c r="J72" s="22">
        <v>33865</v>
      </c>
      <c r="K72" s="22">
        <v>9419</v>
      </c>
      <c r="L72" s="22">
        <v>11026</v>
      </c>
      <c r="M72" s="22">
        <v>12743</v>
      </c>
      <c r="N72" s="22">
        <v>33188</v>
      </c>
      <c r="O72" s="22">
        <v>11864</v>
      </c>
      <c r="P72" s="22">
        <v>8982</v>
      </c>
      <c r="Q72" s="22">
        <v>7417</v>
      </c>
      <c r="R72" s="22">
        <v>28263</v>
      </c>
      <c r="S72" s="28"/>
      <c r="T72" s="147">
        <v>8.7228842040941029E-2</v>
      </c>
      <c r="U72" s="147">
        <v>0.16136631330977622</v>
      </c>
      <c r="V72" s="147">
        <v>2.7167173937549319E-2</v>
      </c>
      <c r="W72" s="147">
        <v>8.591111711468323E-2</v>
      </c>
      <c r="X72" s="147">
        <v>3.2325736626299229E-2</v>
      </c>
      <c r="Y72" s="147">
        <v>1.118958084930753E-2</v>
      </c>
      <c r="Z72" s="147">
        <v>9.4950004201327619E-3</v>
      </c>
      <c r="AA72" s="147">
        <v>1.7241897209456011E-2</v>
      </c>
      <c r="AB72" s="147">
        <v>2.4478501489995741E-3</v>
      </c>
      <c r="AC72" s="147">
        <v>-3.6862334032145352E-2</v>
      </c>
      <c r="AD72" s="147">
        <v>1.7486426061961036E-2</v>
      </c>
      <c r="AE72" s="147">
        <v>-5.3943898345720455E-3</v>
      </c>
      <c r="AF72" s="147">
        <v>0.12743514206975198</v>
      </c>
      <c r="AG72" s="147">
        <v>8.899127061105723E-2</v>
      </c>
      <c r="AH72" s="147">
        <v>9.8326669628313337E-2</v>
      </c>
      <c r="AI72" s="147">
        <v>0.10731076633756464</v>
      </c>
      <c r="AJ72" s="34"/>
      <c r="AK72" s="26"/>
    </row>
    <row r="73" spans="1:37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</row>
    <row r="74" spans="1:37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</row>
    <row r="75" spans="1:37" x14ac:dyDescent="0.25">
      <c r="A75" s="26"/>
      <c r="B75" s="42" t="s">
        <v>120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</row>
    <row r="76" spans="1:37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1:37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48DC-725D-4CEA-ACF7-0B27A6E815D8}">
  <sheetPr>
    <pageSetUpPr fitToPage="1"/>
  </sheetPr>
  <dimension ref="A1:BJ94"/>
  <sheetViews>
    <sheetView workbookViewId="0"/>
  </sheetViews>
  <sheetFormatPr defaultRowHeight="15" x14ac:dyDescent="0.25"/>
  <cols>
    <col min="1" max="1" width="9.140625" bestFit="1" customWidth="1"/>
    <col min="2" max="2" width="46.42578125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2.7109375" customWidth="1"/>
    <col min="20" max="35" width="6.85546875" bestFit="1" customWidth="1"/>
    <col min="36" max="36" width="3" customWidth="1"/>
  </cols>
  <sheetData>
    <row r="1" spans="1:62" ht="15.75" x14ac:dyDescent="0.25">
      <c r="A1" s="33"/>
      <c r="B1" s="33"/>
      <c r="C1" s="157" t="s">
        <v>131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25">
      <c r="A2" s="158" t="s">
        <v>127</v>
      </c>
      <c r="B2" s="158" t="s">
        <v>67</v>
      </c>
      <c r="C2" s="31">
        <v>42736</v>
      </c>
      <c r="D2" s="31">
        <v>42767</v>
      </c>
      <c r="E2" s="31">
        <v>42795</v>
      </c>
      <c r="F2" s="40" t="s">
        <v>59</v>
      </c>
      <c r="G2" s="31">
        <v>42826</v>
      </c>
      <c r="H2" s="31">
        <v>42856</v>
      </c>
      <c r="I2" s="31">
        <v>42887</v>
      </c>
      <c r="J2" s="40" t="s">
        <v>60</v>
      </c>
      <c r="K2" s="31">
        <v>42917</v>
      </c>
      <c r="L2" s="31">
        <v>42948</v>
      </c>
      <c r="M2" s="31">
        <v>42979</v>
      </c>
      <c r="N2" s="40" t="s">
        <v>61</v>
      </c>
      <c r="O2" s="31">
        <v>43009</v>
      </c>
      <c r="P2" s="31">
        <v>43040</v>
      </c>
      <c r="Q2" s="31">
        <v>43070</v>
      </c>
      <c r="R2" s="40" t="s">
        <v>62</v>
      </c>
      <c r="S2" s="24"/>
      <c r="T2" s="31">
        <v>42736</v>
      </c>
      <c r="U2" s="31">
        <v>42767</v>
      </c>
      <c r="V2" s="31">
        <v>42795</v>
      </c>
      <c r="W2" s="40" t="s">
        <v>59</v>
      </c>
      <c r="X2" s="31">
        <v>42826</v>
      </c>
      <c r="Y2" s="31">
        <v>42856</v>
      </c>
      <c r="Z2" s="31">
        <v>42887</v>
      </c>
      <c r="AA2" s="40" t="s">
        <v>60</v>
      </c>
      <c r="AB2" s="31">
        <v>42917</v>
      </c>
      <c r="AC2" s="31">
        <v>42948</v>
      </c>
      <c r="AD2" s="31">
        <v>42979</v>
      </c>
      <c r="AE2" s="40" t="s">
        <v>61</v>
      </c>
      <c r="AF2" s="31">
        <v>43009</v>
      </c>
      <c r="AG2" s="31">
        <v>43040</v>
      </c>
      <c r="AH2" s="31">
        <v>43070</v>
      </c>
      <c r="AI2" s="40" t="s">
        <v>62</v>
      </c>
      <c r="AJ2" s="32"/>
      <c r="AK2" s="2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25">
      <c r="A3" s="47"/>
      <c r="B3" s="20" t="s">
        <v>83</v>
      </c>
      <c r="C3" s="80">
        <v>5761573</v>
      </c>
      <c r="D3" s="80">
        <v>4847524</v>
      </c>
      <c r="E3" s="80">
        <v>5789340</v>
      </c>
      <c r="F3" s="80">
        <v>16398437</v>
      </c>
      <c r="G3" s="80">
        <v>6694435</v>
      </c>
      <c r="H3" s="80">
        <v>6261694</v>
      </c>
      <c r="I3" s="80">
        <v>6085765</v>
      </c>
      <c r="J3" s="80">
        <v>19041894</v>
      </c>
      <c r="K3" s="80">
        <v>7662834</v>
      </c>
      <c r="L3" s="80">
        <v>8101069</v>
      </c>
      <c r="M3" s="80">
        <v>6484238</v>
      </c>
      <c r="N3" s="80">
        <v>22248141</v>
      </c>
      <c r="O3" s="80">
        <v>6670085</v>
      </c>
      <c r="P3" s="80">
        <v>6127815</v>
      </c>
      <c r="Q3" s="80">
        <v>6700374</v>
      </c>
      <c r="R3" s="80">
        <v>19498274</v>
      </c>
      <c r="S3" s="25"/>
      <c r="T3" s="159">
        <v>2.6178576498270309E-2</v>
      </c>
      <c r="U3" s="159">
        <v>-1.7777381536129809E-2</v>
      </c>
      <c r="V3" s="159">
        <v>-5.7710806310639316E-2</v>
      </c>
      <c r="W3" s="159">
        <v>-1.7690680967578247E-2</v>
      </c>
      <c r="X3" s="159">
        <v>0.10794055773751195</v>
      </c>
      <c r="Y3" s="159">
        <v>-3.6663350772291596E-2</v>
      </c>
      <c r="Z3" s="159">
        <v>-1.1113299333556271E-2</v>
      </c>
      <c r="AA3" s="159">
        <v>1.8479335884876644E-2</v>
      </c>
      <c r="AB3" s="159">
        <v>8.9666064714568703E-3</v>
      </c>
      <c r="AC3" s="159">
        <v>2.6064293570693595E-2</v>
      </c>
      <c r="AD3" s="159">
        <v>-1.9648196038973751E-2</v>
      </c>
      <c r="AE3" s="159">
        <v>6.5112923716717543E-3</v>
      </c>
      <c r="AF3" s="159">
        <v>-7.9783108450682642E-3</v>
      </c>
      <c r="AG3" s="159">
        <v>4.8561606565343717E-2</v>
      </c>
      <c r="AH3" s="159">
        <v>5.5947433773334151E-2</v>
      </c>
      <c r="AI3" s="159">
        <v>3.0939269869650246E-2</v>
      </c>
      <c r="AJ3" s="34"/>
      <c r="AK3" s="26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25">
      <c r="A4" s="47"/>
      <c r="B4" s="20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x14ac:dyDescent="0.25">
      <c r="A5" s="47"/>
      <c r="B5" s="36" t="s">
        <v>81</v>
      </c>
      <c r="C5" s="80">
        <v>2809419</v>
      </c>
      <c r="D5" s="80">
        <v>2386406</v>
      </c>
      <c r="E5" s="80">
        <v>2764000</v>
      </c>
      <c r="F5" s="80">
        <v>7959825</v>
      </c>
      <c r="G5" s="80">
        <v>3315526</v>
      </c>
      <c r="H5" s="80">
        <v>3267355</v>
      </c>
      <c r="I5" s="80">
        <v>3400431</v>
      </c>
      <c r="J5" s="80">
        <v>9983312</v>
      </c>
      <c r="K5" s="80">
        <v>3952772</v>
      </c>
      <c r="L5" s="80">
        <v>4027400</v>
      </c>
      <c r="M5" s="80">
        <v>3392091</v>
      </c>
      <c r="N5" s="80">
        <v>11372263</v>
      </c>
      <c r="O5" s="80">
        <v>3426969</v>
      </c>
      <c r="P5" s="80">
        <v>2802071</v>
      </c>
      <c r="Q5" s="80">
        <v>3361084</v>
      </c>
      <c r="R5" s="80">
        <v>9590124</v>
      </c>
      <c r="S5" s="27"/>
      <c r="T5" s="159">
        <v>4.8145573877646043E-2</v>
      </c>
      <c r="U5" s="159">
        <v>-1.3883448126532022E-2</v>
      </c>
      <c r="V5" s="159">
        <v>-5.4406196855250596E-2</v>
      </c>
      <c r="W5" s="159">
        <v>-7.9244400694667583E-3</v>
      </c>
      <c r="X5" s="159">
        <v>0.13673488279602702</v>
      </c>
      <c r="Y5" s="159">
        <v>9.883543746665769E-3</v>
      </c>
      <c r="Z5" s="159">
        <v>2.561975020879273E-2</v>
      </c>
      <c r="AA5" s="159">
        <v>5.447381098669702E-2</v>
      </c>
      <c r="AB5" s="159">
        <v>-3.5642342366642458E-3</v>
      </c>
      <c r="AC5" s="159">
        <v>3.4921202702091529E-2</v>
      </c>
      <c r="AD5" s="159">
        <v>-3.4241099569007484E-2</v>
      </c>
      <c r="AE5" s="159">
        <v>1.3103770517624438E-4</v>
      </c>
      <c r="AF5" s="159">
        <v>-1.9582414618895747E-3</v>
      </c>
      <c r="AG5" s="159">
        <v>3.6126316941604189E-2</v>
      </c>
      <c r="AH5" s="159">
        <v>7.3971835864394708E-2</v>
      </c>
      <c r="AI5" s="159">
        <v>3.4795883486295552E-2</v>
      </c>
      <c r="AJ5" s="25"/>
      <c r="AK5" s="26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ht="15.75" customHeight="1" x14ac:dyDescent="0.25">
      <c r="A6" s="47">
        <v>1</v>
      </c>
      <c r="B6" s="9" t="s">
        <v>135</v>
      </c>
      <c r="C6" s="6">
        <v>1473657</v>
      </c>
      <c r="D6" s="6">
        <v>1289479</v>
      </c>
      <c r="E6" s="6">
        <v>1842583</v>
      </c>
      <c r="F6" s="80">
        <v>4605719</v>
      </c>
      <c r="G6" s="6">
        <v>1848622</v>
      </c>
      <c r="H6" s="6">
        <v>1604122</v>
      </c>
      <c r="I6" s="6">
        <v>1463017</v>
      </c>
      <c r="J6" s="80">
        <v>4915761</v>
      </c>
      <c r="K6" s="6">
        <v>2122836</v>
      </c>
      <c r="L6" s="6">
        <v>2455017</v>
      </c>
      <c r="M6" s="6">
        <v>1732955</v>
      </c>
      <c r="N6" s="80">
        <v>6310808</v>
      </c>
      <c r="O6" s="6">
        <v>1684432</v>
      </c>
      <c r="P6" s="6">
        <v>1553199</v>
      </c>
      <c r="Q6" s="6">
        <v>1423295</v>
      </c>
      <c r="R6" s="80">
        <v>4660926</v>
      </c>
      <c r="S6" s="24"/>
      <c r="T6" s="148">
        <v>8.6650699850901014E-2</v>
      </c>
      <c r="U6" s="148">
        <v>4.8194142210437239E-2</v>
      </c>
      <c r="V6" s="148">
        <v>2.4807853706856422E-2</v>
      </c>
      <c r="W6" s="160">
        <v>5.0498869150855004E-2</v>
      </c>
      <c r="X6" s="148">
        <v>0.14894603510813115</v>
      </c>
      <c r="Y6" s="148">
        <v>-5.1409797056164212E-2</v>
      </c>
      <c r="Z6" s="148">
        <v>6.390171785770643E-2</v>
      </c>
      <c r="AA6" s="160">
        <v>5.1460544570105841E-2</v>
      </c>
      <c r="AB6" s="148">
        <v>5.1683095427178326E-2</v>
      </c>
      <c r="AC6" s="148">
        <v>4.9057969559155139E-2</v>
      </c>
      <c r="AD6" s="148">
        <v>5.8662287735143065E-2</v>
      </c>
      <c r="AE6" s="160">
        <v>5.2563915890395926E-2</v>
      </c>
      <c r="AF6" s="148">
        <v>8.1620885083495895E-2</v>
      </c>
      <c r="AG6" s="148">
        <v>0.10550095980492152</v>
      </c>
      <c r="AH6" s="148">
        <v>0.12065089787025977</v>
      </c>
      <c r="AI6" s="160">
        <v>0.10126038546851919</v>
      </c>
      <c r="AJ6" s="25"/>
      <c r="AK6" s="26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x14ac:dyDescent="0.25">
      <c r="A7" s="33"/>
      <c r="B7" s="9" t="s">
        <v>137</v>
      </c>
      <c r="C7" s="80">
        <v>778546</v>
      </c>
      <c r="D7" s="80">
        <v>736362</v>
      </c>
      <c r="E7" s="80">
        <v>928910</v>
      </c>
      <c r="F7" s="80">
        <v>2443818</v>
      </c>
      <c r="G7" s="80">
        <v>842062</v>
      </c>
      <c r="H7" s="80">
        <v>665645</v>
      </c>
      <c r="I7" s="80">
        <v>604742</v>
      </c>
      <c r="J7" s="80">
        <v>2112449</v>
      </c>
      <c r="K7" s="80">
        <v>638128</v>
      </c>
      <c r="L7" s="80">
        <v>696547</v>
      </c>
      <c r="M7" s="80">
        <v>643160</v>
      </c>
      <c r="N7" s="80">
        <v>1977835</v>
      </c>
      <c r="O7" s="80">
        <v>736398</v>
      </c>
      <c r="P7" s="80">
        <v>791081</v>
      </c>
      <c r="Q7" s="80">
        <v>746025</v>
      </c>
      <c r="R7" s="80">
        <v>2273504</v>
      </c>
      <c r="S7" s="25"/>
      <c r="T7" s="161">
        <v>9.1140212693198192E-2</v>
      </c>
      <c r="U7" s="161">
        <v>4.9056313468048007E-2</v>
      </c>
      <c r="V7" s="161">
        <v>0.10004772467010174</v>
      </c>
      <c r="W7" s="161">
        <v>8.1397123995130702E-2</v>
      </c>
      <c r="X7" s="161">
        <v>0.12004628829092456</v>
      </c>
      <c r="Y7" s="161">
        <v>4.1810461536535247E-2</v>
      </c>
      <c r="Z7" s="161">
        <v>0.20659541058705458</v>
      </c>
      <c r="AA7" s="161">
        <v>0.1165529737232404</v>
      </c>
      <c r="AB7" s="161">
        <v>0.19409509302904362</v>
      </c>
      <c r="AC7" s="161">
        <v>0.10796568003664868</v>
      </c>
      <c r="AD7" s="161">
        <v>0.15990852888770263</v>
      </c>
      <c r="AE7" s="161">
        <v>0.1515329532996384</v>
      </c>
      <c r="AF7" s="161">
        <v>0.15283567976630122</v>
      </c>
      <c r="AG7" s="161">
        <v>0.19629112113211086</v>
      </c>
      <c r="AH7" s="161">
        <v>0.16411433529114366</v>
      </c>
      <c r="AI7" s="161">
        <v>0.17136525768187044</v>
      </c>
      <c r="AJ7" s="25"/>
      <c r="AK7" s="26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ht="15.75" customHeight="1" x14ac:dyDescent="0.25">
      <c r="A8" s="47">
        <v>2</v>
      </c>
      <c r="B8" s="9" t="s">
        <v>136</v>
      </c>
      <c r="C8" s="6">
        <v>1478497</v>
      </c>
      <c r="D8" s="6">
        <v>1171639</v>
      </c>
      <c r="E8" s="6">
        <v>1182757</v>
      </c>
      <c r="F8" s="80">
        <v>3832893</v>
      </c>
      <c r="G8" s="6">
        <v>1530287</v>
      </c>
      <c r="H8" s="6">
        <v>1390217</v>
      </c>
      <c r="I8" s="6">
        <v>1222317</v>
      </c>
      <c r="J8" s="80">
        <v>4142821</v>
      </c>
      <c r="K8" s="6">
        <v>1587226</v>
      </c>
      <c r="L8" s="6">
        <v>1618652</v>
      </c>
      <c r="M8" s="6">
        <v>1359192</v>
      </c>
      <c r="N8" s="80">
        <v>4565070</v>
      </c>
      <c r="O8" s="6">
        <v>1558684</v>
      </c>
      <c r="P8" s="6">
        <v>1772545</v>
      </c>
      <c r="Q8" s="6">
        <v>1915995</v>
      </c>
      <c r="R8" s="80">
        <v>5247224</v>
      </c>
      <c r="S8" s="25"/>
      <c r="T8" s="162">
        <v>-6.3100336232648158E-2</v>
      </c>
      <c r="U8" s="162">
        <v>-8.8264795944174024E-2</v>
      </c>
      <c r="V8" s="162">
        <v>-0.1687701173659428</v>
      </c>
      <c r="W8" s="159">
        <v>-0.10572605615581193</v>
      </c>
      <c r="X8" s="145">
        <v>9.0573940474141662E-3</v>
      </c>
      <c r="Y8" s="145">
        <v>-0.11651983484677189</v>
      </c>
      <c r="Z8" s="145">
        <v>-0.16481360768445522</v>
      </c>
      <c r="AA8" s="159">
        <v>-9.0218914689459834E-2</v>
      </c>
      <c r="AB8" s="145">
        <v>-1.3723264179515334E-2</v>
      </c>
      <c r="AC8" s="145">
        <v>-2.7000382911679648E-2</v>
      </c>
      <c r="AD8" s="145">
        <v>-7.2165624052841548E-2</v>
      </c>
      <c r="AE8" s="159">
        <v>-3.6455409148741985E-2</v>
      </c>
      <c r="AF8" s="145">
        <v>-0.10043781027913436</v>
      </c>
      <c r="AG8" s="145">
        <v>2.1831178751062878E-2</v>
      </c>
      <c r="AH8" s="145">
        <v>-1.5278639354111556E-2</v>
      </c>
      <c r="AI8" s="159">
        <v>-3.0645587972316108E-2</v>
      </c>
      <c r="AJ8" s="25"/>
      <c r="AK8" s="26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spans="1:62" x14ac:dyDescent="0.25">
      <c r="A9" s="33"/>
      <c r="B9" s="21" t="s">
        <v>0</v>
      </c>
      <c r="C9" s="3">
        <v>148548</v>
      </c>
      <c r="D9" s="4">
        <v>141425</v>
      </c>
      <c r="E9" s="4">
        <v>167796</v>
      </c>
      <c r="F9" s="80">
        <v>457769</v>
      </c>
      <c r="G9" s="4">
        <v>243522</v>
      </c>
      <c r="H9" s="4">
        <v>199463</v>
      </c>
      <c r="I9" s="4">
        <v>194795</v>
      </c>
      <c r="J9" s="80">
        <v>637780</v>
      </c>
      <c r="K9" s="4">
        <v>271617</v>
      </c>
      <c r="L9" s="4">
        <v>204182</v>
      </c>
      <c r="M9" s="4">
        <v>195709</v>
      </c>
      <c r="N9" s="80">
        <v>671508</v>
      </c>
      <c r="O9" s="4">
        <v>207027</v>
      </c>
      <c r="P9" s="4">
        <v>217086</v>
      </c>
      <c r="Q9" s="4">
        <v>324845</v>
      </c>
      <c r="R9" s="80">
        <v>748958</v>
      </c>
      <c r="S9" s="27"/>
      <c r="T9" s="148">
        <v>-9.9245065639875091E-2</v>
      </c>
      <c r="U9" s="148">
        <v>-5.5207797500150313E-2</v>
      </c>
      <c r="V9" s="148">
        <v>-0.27656363848014381</v>
      </c>
      <c r="W9" s="148">
        <v>-0.16243433776052196</v>
      </c>
      <c r="X9" s="148">
        <v>0.37195492957746479</v>
      </c>
      <c r="Y9" s="148">
        <v>-3.2920733274182677E-2</v>
      </c>
      <c r="Z9" s="148">
        <v>-6.383663818375801E-2</v>
      </c>
      <c r="AA9" s="148">
        <v>7.7638717809644986E-2</v>
      </c>
      <c r="AB9" s="148">
        <v>-6.7806324517630259E-2</v>
      </c>
      <c r="AC9" s="148">
        <v>-2.6838184478559478E-2</v>
      </c>
      <c r="AD9" s="148">
        <v>-0.10919079827763567</v>
      </c>
      <c r="AE9" s="148">
        <v>-6.8494974926652658E-2</v>
      </c>
      <c r="AF9" s="148">
        <v>-3.4605125718122812E-2</v>
      </c>
      <c r="AG9" s="148">
        <v>3.6581114957622063E-2</v>
      </c>
      <c r="AH9" s="148">
        <v>7.7293740755725648E-2</v>
      </c>
      <c r="AI9" s="148">
        <v>3.2460219103377257E-2</v>
      </c>
      <c r="AJ9" s="25"/>
      <c r="AK9" s="26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 x14ac:dyDescent="0.25">
      <c r="A10" s="47"/>
      <c r="B10" s="21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24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 x14ac:dyDescent="0.25">
      <c r="A11" s="47"/>
      <c r="B11" s="20" t="s">
        <v>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5"/>
      <c r="AK11" s="26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62" x14ac:dyDescent="0.25">
      <c r="A12" s="47"/>
      <c r="B12" s="18" t="s">
        <v>2</v>
      </c>
      <c r="C12" s="22">
        <v>771840</v>
      </c>
      <c r="D12" s="22">
        <v>847113</v>
      </c>
      <c r="E12" s="22">
        <v>996376</v>
      </c>
      <c r="F12" s="22">
        <v>2615329</v>
      </c>
      <c r="G12" s="22">
        <v>1365187</v>
      </c>
      <c r="H12" s="22">
        <v>1136347</v>
      </c>
      <c r="I12" s="22">
        <v>1136807</v>
      </c>
      <c r="J12" s="22">
        <v>3638341</v>
      </c>
      <c r="K12" s="22">
        <v>1439732</v>
      </c>
      <c r="L12" s="22">
        <v>1472224</v>
      </c>
      <c r="M12" s="22">
        <v>1227369</v>
      </c>
      <c r="N12" s="22">
        <v>4139325</v>
      </c>
      <c r="O12" s="22">
        <v>1409294</v>
      </c>
      <c r="P12" s="22">
        <v>983579</v>
      </c>
      <c r="Q12" s="22">
        <v>1097876</v>
      </c>
      <c r="R12" s="22">
        <v>3490749</v>
      </c>
      <c r="S12" s="25"/>
      <c r="T12" s="170">
        <v>3.5150094349617973E-2</v>
      </c>
      <c r="U12" s="170">
        <v>6.4035318032179232E-3</v>
      </c>
      <c r="V12" s="170">
        <v>-0.14972286817570882</v>
      </c>
      <c r="W12" s="170">
        <v>-5.2135073512809424E-2</v>
      </c>
      <c r="X12" s="170">
        <v>0.19118989241494846</v>
      </c>
      <c r="Y12" s="170">
        <v>-2.4306748086988777E-2</v>
      </c>
      <c r="Z12" s="170">
        <v>-6.9568498852608952E-3</v>
      </c>
      <c r="AA12" s="170">
        <v>5.2913951307149161E-2</v>
      </c>
      <c r="AB12" s="170">
        <v>-2.5851540557492562E-2</v>
      </c>
      <c r="AC12" s="170">
        <v>8.0722524453330693E-3</v>
      </c>
      <c r="AD12" s="170">
        <v>-3.9557249280080128E-2</v>
      </c>
      <c r="AE12" s="170">
        <v>-1.825513116495197E-2</v>
      </c>
      <c r="AF12" s="170">
        <v>2.428372265058184E-3</v>
      </c>
      <c r="AG12" s="170">
        <v>2.119894804710739E-2</v>
      </c>
      <c r="AH12" s="170">
        <v>6.5537987613905585E-2</v>
      </c>
      <c r="AI12" s="170">
        <v>2.6875115829604723E-2</v>
      </c>
      <c r="AJ12" s="25"/>
      <c r="AK12" s="26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x14ac:dyDescent="0.25">
      <c r="A13" s="47"/>
      <c r="B13" s="18" t="s">
        <v>3</v>
      </c>
      <c r="C13" s="22">
        <v>1088528</v>
      </c>
      <c r="D13" s="22">
        <v>797515</v>
      </c>
      <c r="E13" s="22">
        <v>899974</v>
      </c>
      <c r="F13" s="22">
        <v>2786017</v>
      </c>
      <c r="G13" s="22">
        <v>892018</v>
      </c>
      <c r="H13" s="22">
        <v>1074682</v>
      </c>
      <c r="I13" s="22">
        <v>1098962</v>
      </c>
      <c r="J13" s="22">
        <v>3065662</v>
      </c>
      <c r="K13" s="22">
        <v>1183526</v>
      </c>
      <c r="L13" s="22">
        <v>1302502</v>
      </c>
      <c r="M13" s="22">
        <v>1086657</v>
      </c>
      <c r="N13" s="22">
        <v>3572685</v>
      </c>
      <c r="O13" s="22">
        <v>946777</v>
      </c>
      <c r="P13" s="22">
        <v>828779</v>
      </c>
      <c r="Q13" s="22">
        <v>937098</v>
      </c>
      <c r="R13" s="22">
        <v>2712654</v>
      </c>
      <c r="S13" s="25"/>
      <c r="T13" s="170">
        <v>0.13514263219092013</v>
      </c>
      <c r="U13" s="170">
        <v>-2.1518819611952091E-2</v>
      </c>
      <c r="V13" s="170">
        <v>7.7862226065377821E-2</v>
      </c>
      <c r="W13" s="170">
        <v>6.7868656789644571E-2</v>
      </c>
      <c r="X13" s="170">
        <v>0.10729359073665813</v>
      </c>
      <c r="Y13" s="170">
        <v>7.9686346214705162E-2</v>
      </c>
      <c r="Z13" s="170">
        <v>6.7838771175324011E-2</v>
      </c>
      <c r="AA13" s="170">
        <v>8.323642845911533E-2</v>
      </c>
      <c r="AB13" s="170">
        <v>2.982466826190994E-2</v>
      </c>
      <c r="AC13" s="170">
        <v>5.9567534412504258E-2</v>
      </c>
      <c r="AD13" s="170">
        <v>6.1890436149792637E-3</v>
      </c>
      <c r="AE13" s="170">
        <v>3.3015758276709557E-2</v>
      </c>
      <c r="AF13" s="170">
        <v>1.5295212726028778E-2</v>
      </c>
      <c r="AG13" s="170">
        <v>3.1327619076062338E-2</v>
      </c>
      <c r="AH13" s="170">
        <v>3.6335405787388773E-2</v>
      </c>
      <c r="AI13" s="170">
        <v>2.7380357224014908E-2</v>
      </c>
      <c r="AJ13" s="25"/>
      <c r="AK13" s="26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1:62" x14ac:dyDescent="0.25">
      <c r="A14" s="47"/>
      <c r="B14" s="18" t="s">
        <v>4</v>
      </c>
      <c r="C14" s="22">
        <v>430348</v>
      </c>
      <c r="D14" s="22">
        <v>368711</v>
      </c>
      <c r="E14" s="22">
        <v>391253</v>
      </c>
      <c r="F14" s="22">
        <v>1190312</v>
      </c>
      <c r="G14" s="22">
        <v>460736</v>
      </c>
      <c r="H14" s="22">
        <v>457419</v>
      </c>
      <c r="I14" s="22">
        <v>474624</v>
      </c>
      <c r="J14" s="22">
        <v>1392779</v>
      </c>
      <c r="K14" s="22">
        <v>549299</v>
      </c>
      <c r="L14" s="22">
        <v>474977</v>
      </c>
      <c r="M14" s="22">
        <v>449138</v>
      </c>
      <c r="N14" s="22">
        <v>1473414</v>
      </c>
      <c r="O14" s="22">
        <v>474815</v>
      </c>
      <c r="P14" s="22">
        <v>437025</v>
      </c>
      <c r="Q14" s="22">
        <v>587696</v>
      </c>
      <c r="R14" s="22">
        <v>1499536</v>
      </c>
      <c r="S14" s="25"/>
      <c r="T14" s="170">
        <v>-2.7870770704291531E-2</v>
      </c>
      <c r="U14" s="170">
        <v>-2.7160591548924157E-2</v>
      </c>
      <c r="V14" s="170">
        <v>-3.1968904481733118E-2</v>
      </c>
      <c r="W14" s="170">
        <v>-2.9002377912739168E-2</v>
      </c>
      <c r="X14" s="170">
        <v>0.11856004234027108</v>
      </c>
      <c r="Y14" s="170">
        <v>-1.9169781220047217E-2</v>
      </c>
      <c r="Z14" s="170">
        <v>3.4638810290931125E-2</v>
      </c>
      <c r="AA14" s="170">
        <v>4.1724196219279967E-2</v>
      </c>
      <c r="AB14" s="170">
        <v>6.9363734233523919E-2</v>
      </c>
      <c r="AC14" s="170">
        <v>6.4450560040159741E-2</v>
      </c>
      <c r="AD14" s="170">
        <v>-4.4484818571720333E-2</v>
      </c>
      <c r="AE14" s="170">
        <v>3.0406277208404577E-2</v>
      </c>
      <c r="AF14" s="170">
        <v>-1.2550691483830716E-2</v>
      </c>
      <c r="AG14" s="170">
        <v>6.391913703322305E-2</v>
      </c>
      <c r="AH14" s="170">
        <v>0.12478564429201372</v>
      </c>
      <c r="AI14" s="170">
        <v>6.0405978297380342E-2</v>
      </c>
      <c r="AJ14" s="25"/>
      <c r="AK14" s="26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x14ac:dyDescent="0.25">
      <c r="A15" s="47"/>
      <c r="B15" s="18" t="s">
        <v>5</v>
      </c>
      <c r="C15" s="22">
        <v>81969</v>
      </c>
      <c r="D15" s="22">
        <v>80685</v>
      </c>
      <c r="E15" s="22">
        <v>104263</v>
      </c>
      <c r="F15" s="22">
        <v>266917</v>
      </c>
      <c r="G15" s="22">
        <v>134425</v>
      </c>
      <c r="H15" s="22">
        <v>127587</v>
      </c>
      <c r="I15" s="22">
        <v>150349</v>
      </c>
      <c r="J15" s="22">
        <v>412361</v>
      </c>
      <c r="K15" s="22">
        <v>214856</v>
      </c>
      <c r="L15" s="22">
        <v>202828</v>
      </c>
      <c r="M15" s="22">
        <v>108644</v>
      </c>
      <c r="N15" s="22">
        <v>526328</v>
      </c>
      <c r="O15" s="22">
        <v>130447</v>
      </c>
      <c r="P15" s="22">
        <v>143965</v>
      </c>
      <c r="Q15" s="22">
        <v>190614</v>
      </c>
      <c r="R15" s="22">
        <v>465026</v>
      </c>
      <c r="S15" s="25"/>
      <c r="T15" s="170">
        <v>-9.1726003544665899E-4</v>
      </c>
      <c r="U15" s="170">
        <v>-4.093609274695794E-2</v>
      </c>
      <c r="V15" s="170">
        <v>-2.8013711673966865E-2</v>
      </c>
      <c r="W15" s="170">
        <v>-2.042502207087905E-2</v>
      </c>
      <c r="X15" s="170">
        <v>2.1384306537487997E-2</v>
      </c>
      <c r="Y15" s="170">
        <v>4.0228977768015872E-2</v>
      </c>
      <c r="Z15" s="170">
        <v>-1.4005742730680977E-2</v>
      </c>
      <c r="AA15" s="170">
        <v>1.4834610023922418E-2</v>
      </c>
      <c r="AB15" s="170">
        <v>-5.4361753652420741E-2</v>
      </c>
      <c r="AC15" s="170">
        <v>2.3891532442710096E-4</v>
      </c>
      <c r="AD15" s="170">
        <v>-4.9230536952559661E-2</v>
      </c>
      <c r="AE15" s="170">
        <v>-3.5976252188299959E-2</v>
      </c>
      <c r="AF15" s="170">
        <v>-9.7533708245816114E-2</v>
      </c>
      <c r="AG15" s="170">
        <v>-5.469330770764963E-2</v>
      </c>
      <c r="AH15" s="170">
        <v>6.3721860445803899E-2</v>
      </c>
      <c r="AI15" s="170">
        <v>-2.7882773068521542E-2</v>
      </c>
      <c r="AJ15" s="25"/>
      <c r="AK15" s="26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x14ac:dyDescent="0.25">
      <c r="A16" s="47"/>
      <c r="B16" s="18" t="s">
        <v>134</v>
      </c>
      <c r="C16" s="22">
        <v>128526</v>
      </c>
      <c r="D16" s="22">
        <v>80078</v>
      </c>
      <c r="E16" s="22">
        <v>102078</v>
      </c>
      <c r="F16" s="22">
        <v>310682</v>
      </c>
      <c r="G16" s="22">
        <v>140424</v>
      </c>
      <c r="H16" s="22">
        <v>151552</v>
      </c>
      <c r="I16" s="22">
        <v>157272</v>
      </c>
      <c r="J16" s="22">
        <v>449248</v>
      </c>
      <c r="K16" s="22">
        <v>154244</v>
      </c>
      <c r="L16" s="22">
        <v>150717</v>
      </c>
      <c r="M16" s="22">
        <v>176324</v>
      </c>
      <c r="N16" s="22">
        <v>481285</v>
      </c>
      <c r="O16" s="22">
        <v>133195</v>
      </c>
      <c r="P16" s="22">
        <v>104273</v>
      </c>
      <c r="Q16" s="22">
        <v>153711</v>
      </c>
      <c r="R16" s="22">
        <v>391179</v>
      </c>
      <c r="S16" s="25"/>
      <c r="T16" s="170">
        <v>3.9450658145020162E-2</v>
      </c>
      <c r="U16" s="170">
        <v>-4.6603410178543997E-2</v>
      </c>
      <c r="V16" s="170">
        <v>-0.12053680632291043</v>
      </c>
      <c r="W16" s="170">
        <v>-5.362005389306481E-2</v>
      </c>
      <c r="X16" s="170">
        <v>0.24128537790295027</v>
      </c>
      <c r="Y16" s="170">
        <v>2.5998359522009747E-2</v>
      </c>
      <c r="Z16" s="170">
        <v>6.9125636430867249E-2</v>
      </c>
      <c r="AA16" s="170">
        <v>0.10470508496371328</v>
      </c>
      <c r="AB16" s="170">
        <v>3.2083275289777446E-2</v>
      </c>
      <c r="AC16" s="170">
        <v>0.11659298977698748</v>
      </c>
      <c r="AD16" s="170">
        <v>-0.10553094795079943</v>
      </c>
      <c r="AE16" s="170">
        <v>2.9415906494969567E-2</v>
      </c>
      <c r="AF16" s="170">
        <v>6.6126712216809963E-2</v>
      </c>
      <c r="AG16" s="170">
        <v>0.12162456954983873</v>
      </c>
      <c r="AH16" s="170">
        <v>0.12412202846072644</v>
      </c>
      <c r="AI16" s="170">
        <v>0.10647501528753656</v>
      </c>
      <c r="AJ16" s="25"/>
      <c r="AK16" s="26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x14ac:dyDescent="0.25">
      <c r="A17" s="47"/>
      <c r="B17" s="18" t="s">
        <v>7</v>
      </c>
      <c r="C17" s="22">
        <v>85740</v>
      </c>
      <c r="D17" s="22">
        <v>66527</v>
      </c>
      <c r="E17" s="22">
        <v>69185</v>
      </c>
      <c r="F17" s="22">
        <v>221452</v>
      </c>
      <c r="G17" s="22">
        <v>97055</v>
      </c>
      <c r="H17" s="22">
        <v>88868</v>
      </c>
      <c r="I17" s="22">
        <v>102793</v>
      </c>
      <c r="J17" s="22">
        <v>288716</v>
      </c>
      <c r="K17" s="22">
        <v>104148</v>
      </c>
      <c r="L17" s="22">
        <v>84816</v>
      </c>
      <c r="M17" s="22">
        <v>92572</v>
      </c>
      <c r="N17" s="22">
        <v>281536</v>
      </c>
      <c r="O17" s="22">
        <v>102928</v>
      </c>
      <c r="P17" s="22">
        <v>115825</v>
      </c>
      <c r="Q17" s="22">
        <v>157529</v>
      </c>
      <c r="R17" s="22">
        <v>376282</v>
      </c>
      <c r="S17" s="25"/>
      <c r="T17" s="170">
        <v>8.1998064307990101E-2</v>
      </c>
      <c r="U17" s="170">
        <v>0.18471037622311759</v>
      </c>
      <c r="V17" s="170">
        <v>0.11298073593972884</v>
      </c>
      <c r="W17" s="170">
        <v>0.12184453641409881</v>
      </c>
      <c r="X17" s="170">
        <v>0.15004772743960643</v>
      </c>
      <c r="Y17" s="170">
        <v>9.8233458695677969E-2</v>
      </c>
      <c r="Z17" s="170">
        <v>6.5132185674761756E-2</v>
      </c>
      <c r="AA17" s="170">
        <v>0.10115179989559384</v>
      </c>
      <c r="AB17" s="170">
        <v>8.1915786683161754E-2</v>
      </c>
      <c r="AC17" s="170">
        <v>0.17636142072959407</v>
      </c>
      <c r="AD17" s="170">
        <v>1.8101421810763511E-2</v>
      </c>
      <c r="AE17" s="170">
        <v>9.0180295502375732E-2</v>
      </c>
      <c r="AF17" s="170">
        <v>2.3291261390676915E-2</v>
      </c>
      <c r="AG17" s="170">
        <v>2.1737962166809975E-2</v>
      </c>
      <c r="AH17" s="170">
        <v>9.8386620176112521E-2</v>
      </c>
      <c r="AI17" s="170">
        <v>4.8219637933101543E-2</v>
      </c>
      <c r="AJ17" s="25"/>
      <c r="AK17" s="26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 x14ac:dyDescent="0.25">
      <c r="A18" s="47"/>
      <c r="B18" s="18" t="s">
        <v>6</v>
      </c>
      <c r="C18" s="22">
        <v>104781</v>
      </c>
      <c r="D18" s="22">
        <v>51158</v>
      </c>
      <c r="E18" s="22">
        <v>83341</v>
      </c>
      <c r="F18" s="22">
        <v>239280</v>
      </c>
      <c r="G18" s="22">
        <v>85901</v>
      </c>
      <c r="H18" s="22">
        <v>88135</v>
      </c>
      <c r="I18" s="22">
        <v>116796</v>
      </c>
      <c r="J18" s="22">
        <v>290832</v>
      </c>
      <c r="K18" s="22">
        <v>139176</v>
      </c>
      <c r="L18" s="22">
        <v>159190</v>
      </c>
      <c r="M18" s="22">
        <v>103228</v>
      </c>
      <c r="N18" s="22">
        <v>401594</v>
      </c>
      <c r="O18" s="22">
        <v>92922</v>
      </c>
      <c r="P18" s="22">
        <v>75012</v>
      </c>
      <c r="Q18" s="22">
        <v>82004</v>
      </c>
      <c r="R18" s="22">
        <v>249938</v>
      </c>
      <c r="S18" s="25"/>
      <c r="T18" s="170">
        <v>-3.2334518368037919E-2</v>
      </c>
      <c r="U18" s="170">
        <v>-4.6508628102963939E-2</v>
      </c>
      <c r="V18" s="170">
        <v>-0.19776205936920221</v>
      </c>
      <c r="W18" s="170">
        <v>-9.4699060163439167E-2</v>
      </c>
      <c r="X18" s="170">
        <v>0.19543528600285756</v>
      </c>
      <c r="Y18" s="170">
        <v>-5.2094888642375631E-2</v>
      </c>
      <c r="Z18" s="170">
        <v>-5.4350925934444023E-2</v>
      </c>
      <c r="AA18" s="170">
        <v>1.7892335734255627E-2</v>
      </c>
      <c r="AB18" s="170">
        <v>-5.7714404625114228E-2</v>
      </c>
      <c r="AC18" s="170">
        <v>4.5008193388613039E-2</v>
      </c>
      <c r="AD18" s="170">
        <v>-8.6944085533648297E-2</v>
      </c>
      <c r="AE18" s="170">
        <v>-3.9378729821855689E-2</v>
      </c>
      <c r="AF18" s="170">
        <v>-2.8862030248992802E-2</v>
      </c>
      <c r="AG18" s="170">
        <v>6.2390504755877201E-2</v>
      </c>
      <c r="AH18" s="170">
        <v>4.4178863081981122E-2</v>
      </c>
      <c r="AI18" s="170">
        <v>2.8446951682819768E-2</v>
      </c>
      <c r="AJ18" s="25"/>
      <c r="AK18" s="26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x14ac:dyDescent="0.25">
      <c r="A19" s="47"/>
      <c r="B19" s="18" t="s">
        <v>8</v>
      </c>
      <c r="C19" s="22">
        <v>80492</v>
      </c>
      <c r="D19" s="22">
        <v>67923</v>
      </c>
      <c r="E19" s="22">
        <v>80365</v>
      </c>
      <c r="F19" s="22">
        <v>228780</v>
      </c>
      <c r="G19" s="22">
        <v>93975</v>
      </c>
      <c r="H19" s="22">
        <v>92569</v>
      </c>
      <c r="I19" s="22">
        <v>110876</v>
      </c>
      <c r="J19" s="22">
        <v>297420</v>
      </c>
      <c r="K19" s="22">
        <v>97948</v>
      </c>
      <c r="L19" s="22">
        <v>105222</v>
      </c>
      <c r="M19" s="22">
        <v>98315</v>
      </c>
      <c r="N19" s="22">
        <v>301485</v>
      </c>
      <c r="O19" s="22">
        <v>93317</v>
      </c>
      <c r="P19" s="22">
        <v>76050</v>
      </c>
      <c r="Q19" s="22">
        <v>92929</v>
      </c>
      <c r="R19" s="22">
        <v>262296</v>
      </c>
      <c r="S19" s="25"/>
      <c r="T19" s="170">
        <v>-0.17131174767877763</v>
      </c>
      <c r="U19" s="170">
        <v>-0.18008141808507228</v>
      </c>
      <c r="V19" s="170">
        <v>-7.0943648626052055E-2</v>
      </c>
      <c r="W19" s="170">
        <v>-0.1409523194071968</v>
      </c>
      <c r="X19" s="170">
        <v>-0.16557224175781476</v>
      </c>
      <c r="Y19" s="170">
        <v>-0.18404095765363748</v>
      </c>
      <c r="Z19" s="170">
        <v>-3.2128147970134163E-2</v>
      </c>
      <c r="AA19" s="170">
        <v>-0.1230305789833943</v>
      </c>
      <c r="AB19" s="170">
        <v>-0.23379376028803753</v>
      </c>
      <c r="AC19" s="170">
        <v>-0.10041309003780537</v>
      </c>
      <c r="AD19" s="170">
        <v>-0.19658172874865745</v>
      </c>
      <c r="AE19" s="170">
        <v>-0.17552064514009788</v>
      </c>
      <c r="AF19" s="170">
        <v>-9.8387378471211498E-2</v>
      </c>
      <c r="AG19" s="170">
        <v>4.967675128040077E-2</v>
      </c>
      <c r="AH19" s="170">
        <v>0.16410198171597298</v>
      </c>
      <c r="AI19" s="170">
        <v>2.0288364194507039E-2</v>
      </c>
      <c r="AJ19" s="25"/>
      <c r="AK19" s="26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x14ac:dyDescent="0.25">
      <c r="A20" s="47"/>
      <c r="B20" s="18" t="s">
        <v>74</v>
      </c>
      <c r="C20" s="22">
        <v>37195</v>
      </c>
      <c r="D20" s="22">
        <v>26696</v>
      </c>
      <c r="E20" s="22">
        <v>37165</v>
      </c>
      <c r="F20" s="22">
        <v>101056</v>
      </c>
      <c r="G20" s="22">
        <v>45805</v>
      </c>
      <c r="H20" s="22">
        <v>50196</v>
      </c>
      <c r="I20" s="22">
        <v>51952</v>
      </c>
      <c r="J20" s="22">
        <v>147953</v>
      </c>
      <c r="K20" s="22">
        <v>69843</v>
      </c>
      <c r="L20" s="22">
        <v>74924</v>
      </c>
      <c r="M20" s="22">
        <v>49844</v>
      </c>
      <c r="N20" s="22">
        <v>194611</v>
      </c>
      <c r="O20" s="22">
        <v>43274</v>
      </c>
      <c r="P20" s="22">
        <v>37563</v>
      </c>
      <c r="Q20" s="22">
        <v>61627</v>
      </c>
      <c r="R20" s="22">
        <v>142464</v>
      </c>
      <c r="S20" s="25"/>
      <c r="T20" s="170">
        <v>2.8111006689148101E-2</v>
      </c>
      <c r="U20" s="170">
        <v>3.6844875554552974E-3</v>
      </c>
      <c r="V20" s="170">
        <v>-7.882017598215392E-2</v>
      </c>
      <c r="W20" s="170">
        <v>-2.0025019152258027E-2</v>
      </c>
      <c r="X20" s="170">
        <v>0.10299075322673859</v>
      </c>
      <c r="Y20" s="170">
        <v>-5.1079435895496995E-2</v>
      </c>
      <c r="Z20" s="170">
        <v>5.5205752122516959E-2</v>
      </c>
      <c r="AA20" s="170">
        <v>2.9883057218432409E-2</v>
      </c>
      <c r="AB20" s="170">
        <v>-3.0806377752799635E-2</v>
      </c>
      <c r="AC20" s="170">
        <v>-9.9240171787248095E-3</v>
      </c>
      <c r="AD20" s="170">
        <v>-2.3834237480660388E-2</v>
      </c>
      <c r="AE20" s="170">
        <v>-2.1066504358673837E-2</v>
      </c>
      <c r="AF20" s="170">
        <v>-2.2299541356950815E-2</v>
      </c>
      <c r="AG20" s="170">
        <v>0.12934066925227744</v>
      </c>
      <c r="AH20" s="170">
        <v>0.17355702397501571</v>
      </c>
      <c r="AI20" s="170">
        <v>9.5581958703426007E-2</v>
      </c>
      <c r="AJ20" s="25"/>
      <c r="AK20" s="26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x14ac:dyDescent="0.25">
      <c r="A21" s="47"/>
      <c r="B21" s="2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25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x14ac:dyDescent="0.25">
      <c r="A22" s="47"/>
      <c r="B22" s="20" t="s">
        <v>9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25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x14ac:dyDescent="0.25">
      <c r="A23" s="47">
        <v>3</v>
      </c>
      <c r="B23" s="18" t="s">
        <v>10</v>
      </c>
      <c r="C23" s="22">
        <v>228304</v>
      </c>
      <c r="D23" s="22">
        <v>262524</v>
      </c>
      <c r="E23" s="22">
        <v>328846</v>
      </c>
      <c r="F23" s="22">
        <v>819674</v>
      </c>
      <c r="G23" s="22">
        <v>424831</v>
      </c>
      <c r="H23" s="22">
        <v>396757</v>
      </c>
      <c r="I23" s="22">
        <v>346934</v>
      </c>
      <c r="J23" s="22">
        <v>1168522</v>
      </c>
      <c r="K23" s="22">
        <v>425962</v>
      </c>
      <c r="L23" s="22">
        <v>491959</v>
      </c>
      <c r="M23" s="22">
        <v>422367</v>
      </c>
      <c r="N23" s="22">
        <v>1340288</v>
      </c>
      <c r="O23" s="22">
        <v>474808</v>
      </c>
      <c r="P23" s="22">
        <v>331612</v>
      </c>
      <c r="Q23" s="22">
        <v>347803</v>
      </c>
      <c r="R23" s="22">
        <v>1154223</v>
      </c>
      <c r="S23" s="28"/>
      <c r="T23" s="147">
        <v>-1.2410618887153776E-2</v>
      </c>
      <c r="U23" s="147">
        <v>-6.5883859948761739E-2</v>
      </c>
      <c r="V23" s="147">
        <v>-0.19527313571993157</v>
      </c>
      <c r="W23" s="147">
        <v>-0.10987820028321475</v>
      </c>
      <c r="X23" s="147">
        <v>0.15311287901612558</v>
      </c>
      <c r="Y23" s="147">
        <v>-3.9875615569833149E-2</v>
      </c>
      <c r="Z23" s="147">
        <v>-5.4392324674970696E-2</v>
      </c>
      <c r="AA23" s="147">
        <v>1.7392424857167237E-2</v>
      </c>
      <c r="AB23" s="147">
        <v>-5.9244192081486437E-2</v>
      </c>
      <c r="AC23" s="147">
        <v>-2.785660085049876E-2</v>
      </c>
      <c r="AD23" s="147">
        <v>-4.998324295023044E-2</v>
      </c>
      <c r="AE23" s="147">
        <v>-4.4992561093091792E-2</v>
      </c>
      <c r="AF23" s="147">
        <v>3.351492534159443E-3</v>
      </c>
      <c r="AG23" s="147">
        <v>2.8844453407380979E-2</v>
      </c>
      <c r="AH23" s="147">
        <v>9.1245948651014527E-2</v>
      </c>
      <c r="AI23" s="147">
        <v>3.5866917715645749E-2</v>
      </c>
      <c r="AJ23" s="34"/>
      <c r="AK23" s="26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x14ac:dyDescent="0.25">
      <c r="A24" s="47">
        <v>4</v>
      </c>
      <c r="B24" s="18" t="s">
        <v>11</v>
      </c>
      <c r="C24" s="22">
        <v>272007</v>
      </c>
      <c r="D24" s="22">
        <v>293445</v>
      </c>
      <c r="E24" s="22">
        <v>347318</v>
      </c>
      <c r="F24" s="22">
        <v>912770</v>
      </c>
      <c r="G24" s="22">
        <v>250608</v>
      </c>
      <c r="H24" s="22">
        <v>268323</v>
      </c>
      <c r="I24" s="22">
        <v>283362</v>
      </c>
      <c r="J24" s="22">
        <v>802293</v>
      </c>
      <c r="K24" s="22">
        <v>308341</v>
      </c>
      <c r="L24" s="22">
        <v>392925</v>
      </c>
      <c r="M24" s="22">
        <v>318531</v>
      </c>
      <c r="N24" s="22">
        <v>1019797</v>
      </c>
      <c r="O24" s="22">
        <v>291885</v>
      </c>
      <c r="P24" s="22">
        <v>288186</v>
      </c>
      <c r="Q24" s="22">
        <v>280676</v>
      </c>
      <c r="R24" s="22">
        <v>860747</v>
      </c>
      <c r="S24" s="28"/>
      <c r="T24" s="147">
        <v>4.3768022126758078E-4</v>
      </c>
      <c r="U24" s="147">
        <v>-2.6144701864776337E-2</v>
      </c>
      <c r="V24" s="147">
        <v>2.5326283657919519E-2</v>
      </c>
      <c r="W24" s="147">
        <v>8.9917210373375732E-4</v>
      </c>
      <c r="X24" s="147">
        <v>5.7832698551573847E-3</v>
      </c>
      <c r="Y24" s="147">
        <v>2.9540640923322488E-2</v>
      </c>
      <c r="Z24" s="147">
        <v>2.3248255839147202E-2</v>
      </c>
      <c r="AA24" s="147">
        <v>1.9801325766001666E-2</v>
      </c>
      <c r="AB24" s="147">
        <v>3.7469086993825812E-2</v>
      </c>
      <c r="AC24" s="147">
        <v>4.0546695832251983E-2</v>
      </c>
      <c r="AD24" s="147">
        <v>-7.5054155608081818E-2</v>
      </c>
      <c r="AE24" s="147">
        <v>5.886987500944371E-4</v>
      </c>
      <c r="AF24" s="147">
        <v>-4.8763557200959436E-2</v>
      </c>
      <c r="AG24" s="147">
        <v>-2.4407913445002642E-2</v>
      </c>
      <c r="AH24" s="147">
        <v>-1.0589396503102087E-2</v>
      </c>
      <c r="AI24" s="147">
        <v>-2.8418916295302982E-2</v>
      </c>
      <c r="AJ24" s="34"/>
      <c r="AK24" s="26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x14ac:dyDescent="0.25">
      <c r="A25" s="47">
        <v>5</v>
      </c>
      <c r="B25" s="18" t="s">
        <v>138</v>
      </c>
      <c r="C25" s="22">
        <v>381258</v>
      </c>
      <c r="D25" s="22">
        <v>184985</v>
      </c>
      <c r="E25" s="22">
        <v>195901</v>
      </c>
      <c r="F25" s="22">
        <v>762144</v>
      </c>
      <c r="G25" s="22">
        <v>208877</v>
      </c>
      <c r="H25" s="22">
        <v>271100</v>
      </c>
      <c r="I25" s="22">
        <v>264065</v>
      </c>
      <c r="J25" s="22">
        <v>744042</v>
      </c>
      <c r="K25" s="22">
        <v>358270</v>
      </c>
      <c r="L25" s="22">
        <v>406161</v>
      </c>
      <c r="M25" s="22">
        <v>299295</v>
      </c>
      <c r="N25" s="22">
        <v>1063726</v>
      </c>
      <c r="O25" s="22">
        <v>227422</v>
      </c>
      <c r="P25" s="22">
        <v>173174</v>
      </c>
      <c r="Q25" s="22">
        <v>203407</v>
      </c>
      <c r="R25" s="22">
        <v>604003</v>
      </c>
      <c r="S25" s="28"/>
      <c r="T25" s="147">
        <v>0.28968510356165494</v>
      </c>
      <c r="U25" s="147">
        <v>-0.12234547283320366</v>
      </c>
      <c r="V25" s="147">
        <v>9.4626912374417491E-2</v>
      </c>
      <c r="W25" s="147">
        <v>0.11203617374252034</v>
      </c>
      <c r="X25" s="147">
        <v>0.12536030041646687</v>
      </c>
      <c r="Y25" s="147">
        <v>0.10912006807730702</v>
      </c>
      <c r="Z25" s="147">
        <v>4.7382386888731115E-2</v>
      </c>
      <c r="AA25" s="147">
        <v>9.0721184010695496E-2</v>
      </c>
      <c r="AB25" s="147">
        <v>4.3282185890007401E-4</v>
      </c>
      <c r="AC25" s="147">
        <v>2.6607925506907899E-2</v>
      </c>
      <c r="AD25" s="147">
        <v>-3.4339125889694067E-2</v>
      </c>
      <c r="AE25" s="147">
        <v>3.6664921165718865E-5</v>
      </c>
      <c r="AF25" s="147">
        <v>-6.372555073877835E-2</v>
      </c>
      <c r="AG25" s="147">
        <v>2.7763270344696611E-2</v>
      </c>
      <c r="AH25" s="147">
        <v>-1.898303776833556E-2</v>
      </c>
      <c r="AI25" s="147">
        <v>-2.3817758670847206E-2</v>
      </c>
      <c r="AJ25" s="34"/>
      <c r="AK25" s="26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x14ac:dyDescent="0.25">
      <c r="A26" s="47">
        <v>6</v>
      </c>
      <c r="B26" s="18" t="s">
        <v>12</v>
      </c>
      <c r="C26" s="22">
        <v>206737</v>
      </c>
      <c r="D26" s="22">
        <v>171611</v>
      </c>
      <c r="E26" s="22">
        <v>158169</v>
      </c>
      <c r="F26" s="22">
        <v>536517</v>
      </c>
      <c r="G26" s="22">
        <v>181498</v>
      </c>
      <c r="H26" s="22">
        <v>182857</v>
      </c>
      <c r="I26" s="22">
        <v>198157</v>
      </c>
      <c r="J26" s="22">
        <v>562512</v>
      </c>
      <c r="K26" s="22">
        <v>219753</v>
      </c>
      <c r="L26" s="22">
        <v>202835</v>
      </c>
      <c r="M26" s="22">
        <v>219849</v>
      </c>
      <c r="N26" s="22">
        <v>642437</v>
      </c>
      <c r="O26" s="22">
        <v>203809</v>
      </c>
      <c r="P26" s="22">
        <v>178959</v>
      </c>
      <c r="Q26" s="22">
        <v>210605</v>
      </c>
      <c r="R26" s="22">
        <v>593373</v>
      </c>
      <c r="S26" s="28"/>
      <c r="T26" s="147">
        <v>0.14000783029220223</v>
      </c>
      <c r="U26" s="147">
        <v>0.14005274731114933</v>
      </c>
      <c r="V26" s="147">
        <v>0.2503577103376311</v>
      </c>
      <c r="W26" s="147">
        <v>0.17047613853286064</v>
      </c>
      <c r="X26" s="147">
        <v>0.33148952403310056</v>
      </c>
      <c r="Y26" s="147">
        <v>0.18031654639108713</v>
      </c>
      <c r="Z26" s="147">
        <v>0.1488161495292426</v>
      </c>
      <c r="AA26" s="147">
        <v>0.2130371213787571</v>
      </c>
      <c r="AB26" s="147">
        <v>0.12478118889923941</v>
      </c>
      <c r="AC26" s="147">
        <v>0.18587138906590742</v>
      </c>
      <c r="AD26" s="147">
        <v>0.22641162097934867</v>
      </c>
      <c r="AE26" s="147">
        <v>0.17731670084426926</v>
      </c>
      <c r="AF26" s="147">
        <v>0.20992953273136358</v>
      </c>
      <c r="AG26" s="147">
        <v>0.12085454989571785</v>
      </c>
      <c r="AH26" s="147">
        <v>0.12846273375127257</v>
      </c>
      <c r="AI26" s="147">
        <v>0.1527625597388973</v>
      </c>
      <c r="AJ26" s="34"/>
      <c r="AK26" s="26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x14ac:dyDescent="0.25">
      <c r="A27" s="47">
        <v>7</v>
      </c>
      <c r="B27" s="18" t="s">
        <v>14</v>
      </c>
      <c r="C27" s="22">
        <v>179561</v>
      </c>
      <c r="D27" s="22">
        <v>121550</v>
      </c>
      <c r="E27" s="22">
        <v>121281</v>
      </c>
      <c r="F27" s="22">
        <v>422392</v>
      </c>
      <c r="G27" s="22">
        <v>142265</v>
      </c>
      <c r="H27" s="22">
        <v>142145</v>
      </c>
      <c r="I27" s="22">
        <v>150322</v>
      </c>
      <c r="J27" s="22">
        <v>434732</v>
      </c>
      <c r="K27" s="22">
        <v>182291</v>
      </c>
      <c r="L27" s="22">
        <v>150610</v>
      </c>
      <c r="M27" s="22">
        <v>157906</v>
      </c>
      <c r="N27" s="22">
        <v>490807</v>
      </c>
      <c r="O27" s="22">
        <v>174356</v>
      </c>
      <c r="P27" s="22">
        <v>159199</v>
      </c>
      <c r="Q27" s="22">
        <v>230961</v>
      </c>
      <c r="R27" s="22">
        <v>564516</v>
      </c>
      <c r="S27" s="28"/>
      <c r="T27" s="147">
        <v>-7.7622873345935733E-2</v>
      </c>
      <c r="U27" s="147">
        <v>-4.5363869123352656E-2</v>
      </c>
      <c r="V27" s="147">
        <v>5.5709821467431517E-2</v>
      </c>
      <c r="W27" s="147">
        <v>-3.3160211408650907E-2</v>
      </c>
      <c r="X27" s="147">
        <v>5.4541276583127636E-2</v>
      </c>
      <c r="Y27" s="147">
        <v>-1.1385291622038921E-2</v>
      </c>
      <c r="Z27" s="147">
        <v>0.16475410471179849</v>
      </c>
      <c r="AA27" s="147">
        <v>6.6178129629084634E-2</v>
      </c>
      <c r="AB27" s="147">
        <v>0.24289883135832435</v>
      </c>
      <c r="AC27" s="147">
        <v>0.20423453029176361</v>
      </c>
      <c r="AD27" s="147">
        <v>0.11111423846884565</v>
      </c>
      <c r="AE27" s="147">
        <v>0.18595957936247123</v>
      </c>
      <c r="AF27" s="147">
        <v>0.13389739020726163</v>
      </c>
      <c r="AG27" s="147">
        <v>0.18037101844712022</v>
      </c>
      <c r="AH27" s="147">
        <v>0.29487847952232782</v>
      </c>
      <c r="AI27" s="147">
        <v>0.2088033507207647</v>
      </c>
      <c r="AJ27" s="34"/>
      <c r="AK27" s="26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x14ac:dyDescent="0.25">
      <c r="A28" s="47">
        <v>8</v>
      </c>
      <c r="B28" s="18" t="s">
        <v>13</v>
      </c>
      <c r="C28" s="22">
        <v>112803</v>
      </c>
      <c r="D28" s="22">
        <v>116678</v>
      </c>
      <c r="E28" s="22">
        <v>157853</v>
      </c>
      <c r="F28" s="22">
        <v>387334</v>
      </c>
      <c r="G28" s="22">
        <v>198095</v>
      </c>
      <c r="H28" s="22">
        <v>185678</v>
      </c>
      <c r="I28" s="22">
        <v>176311</v>
      </c>
      <c r="J28" s="22">
        <v>560084</v>
      </c>
      <c r="K28" s="22">
        <v>196084</v>
      </c>
      <c r="L28" s="22">
        <v>210351</v>
      </c>
      <c r="M28" s="22">
        <v>220937</v>
      </c>
      <c r="N28" s="22">
        <v>627372</v>
      </c>
      <c r="O28" s="22">
        <v>229834</v>
      </c>
      <c r="P28" s="22">
        <v>139268</v>
      </c>
      <c r="Q28" s="22">
        <v>136533</v>
      </c>
      <c r="R28" s="22">
        <v>505635</v>
      </c>
      <c r="S28" s="28"/>
      <c r="T28" s="147">
        <v>2.6386904816065076E-2</v>
      </c>
      <c r="U28" s="147">
        <v>-1.4901682665923694E-2</v>
      </c>
      <c r="V28" s="147">
        <v>-0.14054783929611742</v>
      </c>
      <c r="W28" s="147">
        <v>-5.9898595432668386E-2</v>
      </c>
      <c r="X28" s="147">
        <v>0.26486945528149003</v>
      </c>
      <c r="Y28" s="147">
        <v>-5.1748880297838223E-2</v>
      </c>
      <c r="Z28" s="147">
        <v>0.15463100609696201</v>
      </c>
      <c r="AA28" s="147">
        <v>0.10880716181999237</v>
      </c>
      <c r="AB28" s="147">
        <v>-2.2843702035202425E-2</v>
      </c>
      <c r="AC28" s="147">
        <v>-1.3834844492784878E-2</v>
      </c>
      <c r="AD28" s="147">
        <v>4.8071675459341462E-3</v>
      </c>
      <c r="AE28" s="147">
        <v>-1.0220083615997477E-2</v>
      </c>
      <c r="AF28" s="147">
        <v>4.3480350814327981E-3</v>
      </c>
      <c r="AG28" s="147">
        <v>6.9337497921321102E-3</v>
      </c>
      <c r="AH28" s="147">
        <v>6.5382274451051076E-2</v>
      </c>
      <c r="AI28" s="147">
        <v>2.0862019535556085E-2</v>
      </c>
      <c r="AJ28" s="34"/>
      <c r="AK28" s="26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x14ac:dyDescent="0.25">
      <c r="A29" s="47">
        <v>9</v>
      </c>
      <c r="B29" s="18" t="s">
        <v>15</v>
      </c>
      <c r="C29" s="22">
        <v>86023</v>
      </c>
      <c r="D29" s="22">
        <v>113022</v>
      </c>
      <c r="E29" s="22">
        <v>114140</v>
      </c>
      <c r="F29" s="22">
        <v>313185</v>
      </c>
      <c r="G29" s="22">
        <v>185076</v>
      </c>
      <c r="H29" s="22">
        <v>135059</v>
      </c>
      <c r="I29" s="22">
        <v>122250</v>
      </c>
      <c r="J29" s="22">
        <v>442385</v>
      </c>
      <c r="K29" s="22">
        <v>202962</v>
      </c>
      <c r="L29" s="22">
        <v>190869</v>
      </c>
      <c r="M29" s="22">
        <v>118348</v>
      </c>
      <c r="N29" s="22">
        <v>512179</v>
      </c>
      <c r="O29" s="22">
        <v>167081</v>
      </c>
      <c r="P29" s="22">
        <v>101117</v>
      </c>
      <c r="Q29" s="22">
        <v>131559</v>
      </c>
      <c r="R29" s="22">
        <v>399757</v>
      </c>
      <c r="S29" s="28"/>
      <c r="T29" s="147">
        <v>5.6897483782189895E-2</v>
      </c>
      <c r="U29" s="147">
        <v>5.0107313084763398E-2</v>
      </c>
      <c r="V29" s="147">
        <v>0.12077769049489395</v>
      </c>
      <c r="W29" s="147">
        <v>7.6751437972089762E-2</v>
      </c>
      <c r="X29" s="147">
        <v>-1.4190213608576716E-3</v>
      </c>
      <c r="Y29" s="147">
        <v>-6.8387884314172467E-3</v>
      </c>
      <c r="Z29" s="147">
        <v>-1.8939089960677315E-2</v>
      </c>
      <c r="AA29" s="147">
        <v>-7.9674752992568466E-3</v>
      </c>
      <c r="AB29" s="147">
        <v>-4.0482212504432097E-2</v>
      </c>
      <c r="AC29" s="147">
        <v>6.8842185225042726E-3</v>
      </c>
      <c r="AD29" s="147">
        <v>-6.7891122172515916E-2</v>
      </c>
      <c r="AE29" s="147">
        <v>-3.0068723641576572E-2</v>
      </c>
      <c r="AF29" s="147">
        <v>2.0150529251251911E-3</v>
      </c>
      <c r="AG29" s="147">
        <v>7.0417614989678717E-2</v>
      </c>
      <c r="AH29" s="147">
        <v>0.14313643709921275</v>
      </c>
      <c r="AI29" s="147">
        <v>6.2347194761570676E-2</v>
      </c>
      <c r="AJ29" s="34"/>
      <c r="AK29" s="26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x14ac:dyDescent="0.25">
      <c r="A30" s="47">
        <v>10</v>
      </c>
      <c r="B30" s="18" t="s">
        <v>16</v>
      </c>
      <c r="C30" s="22">
        <v>101615</v>
      </c>
      <c r="D30" s="22">
        <v>63354</v>
      </c>
      <c r="E30" s="22">
        <v>79250</v>
      </c>
      <c r="F30" s="22">
        <v>244219</v>
      </c>
      <c r="G30" s="22">
        <v>109908</v>
      </c>
      <c r="H30" s="22">
        <v>180460</v>
      </c>
      <c r="I30" s="22">
        <v>155577</v>
      </c>
      <c r="J30" s="22">
        <v>445945</v>
      </c>
      <c r="K30" s="22">
        <v>125628</v>
      </c>
      <c r="L30" s="22">
        <v>134583</v>
      </c>
      <c r="M30" s="22">
        <v>100337</v>
      </c>
      <c r="N30" s="22">
        <v>360548</v>
      </c>
      <c r="O30" s="22">
        <v>81787</v>
      </c>
      <c r="P30" s="22">
        <v>70988</v>
      </c>
      <c r="Q30" s="22">
        <v>81979</v>
      </c>
      <c r="R30" s="22">
        <v>234754</v>
      </c>
      <c r="S30" s="28"/>
      <c r="T30" s="147">
        <v>8.4390707204371071E-2</v>
      </c>
      <c r="U30" s="147">
        <v>0.1094688545260319</v>
      </c>
      <c r="V30" s="147">
        <v>4.6190809362252644E-2</v>
      </c>
      <c r="W30" s="147">
        <v>7.7939274632438951E-2</v>
      </c>
      <c r="X30" s="147">
        <v>2.5328146427471943E-2</v>
      </c>
      <c r="Y30" s="147">
        <v>7.6537612599176755E-2</v>
      </c>
      <c r="Z30" s="147">
        <v>7.8052566296868617E-2</v>
      </c>
      <c r="AA30" s="147">
        <v>6.3962532447701934E-2</v>
      </c>
      <c r="AB30" s="147">
        <v>5.3369444001911744E-2</v>
      </c>
      <c r="AC30" s="147">
        <v>6.5151838924899688E-2</v>
      </c>
      <c r="AD30" s="147">
        <v>2.0369353428112351E-2</v>
      </c>
      <c r="AE30" s="147">
        <v>4.8263109539814157E-2</v>
      </c>
      <c r="AF30" s="147">
        <v>8.012414157422082E-2</v>
      </c>
      <c r="AG30" s="147">
        <v>4.9621480955760584E-2</v>
      </c>
      <c r="AH30" s="147">
        <v>0.11121804429744897</v>
      </c>
      <c r="AI30" s="147">
        <v>8.1187881690815478E-2</v>
      </c>
      <c r="AJ30" s="34"/>
      <c r="AK30" s="26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x14ac:dyDescent="0.25">
      <c r="A31" s="47">
        <v>11</v>
      </c>
      <c r="B31" s="18" t="s">
        <v>17</v>
      </c>
      <c r="C31" s="22">
        <v>107396</v>
      </c>
      <c r="D31" s="22">
        <v>66949</v>
      </c>
      <c r="E31" s="22">
        <v>84708</v>
      </c>
      <c r="F31" s="22">
        <v>259053</v>
      </c>
      <c r="G31" s="22">
        <v>112155</v>
      </c>
      <c r="H31" s="22">
        <v>122045</v>
      </c>
      <c r="I31" s="22">
        <v>126623</v>
      </c>
      <c r="J31" s="22">
        <v>360823</v>
      </c>
      <c r="K31" s="22">
        <v>117862</v>
      </c>
      <c r="L31" s="22">
        <v>119907</v>
      </c>
      <c r="M31" s="22">
        <v>144430</v>
      </c>
      <c r="N31" s="22">
        <v>382199</v>
      </c>
      <c r="O31" s="22">
        <v>106118</v>
      </c>
      <c r="P31" s="22">
        <v>86427</v>
      </c>
      <c r="Q31" s="22">
        <v>129083</v>
      </c>
      <c r="R31" s="22">
        <v>321628</v>
      </c>
      <c r="S31" s="28"/>
      <c r="T31" s="147">
        <v>-2.0350825982650259E-2</v>
      </c>
      <c r="U31" s="147">
        <v>-5.4045270862181027E-2</v>
      </c>
      <c r="V31" s="147">
        <v>-5.3086957979811528E-2</v>
      </c>
      <c r="W31" s="147">
        <v>-4.0039576369794487E-2</v>
      </c>
      <c r="X31" s="147">
        <v>-2.2418532653660358E-3</v>
      </c>
      <c r="Y31" s="147">
        <v>3.0759355759566905E-2</v>
      </c>
      <c r="Z31" s="147">
        <v>-2.5309635057847297E-2</v>
      </c>
      <c r="AA31" s="147">
        <v>2.8276701384172254E-4</v>
      </c>
      <c r="AB31" s="147">
        <v>-4.1000480061187457E-2</v>
      </c>
      <c r="AC31" s="147">
        <v>1.2907694776945235E-2</v>
      </c>
      <c r="AD31" s="147">
        <v>-3.0339243633726979E-2</v>
      </c>
      <c r="AE31" s="147">
        <v>-2.0577660809422159E-2</v>
      </c>
      <c r="AF31" s="147">
        <v>-0.11061383217674076</v>
      </c>
      <c r="AG31" s="147">
        <v>-3.4550938337801609E-2</v>
      </c>
      <c r="AH31" s="147">
        <v>6.8002051893036805E-2</v>
      </c>
      <c r="AI31" s="147">
        <v>-2.448286320897786E-2</v>
      </c>
      <c r="AJ31" s="34"/>
      <c r="AK31" s="26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x14ac:dyDescent="0.25">
      <c r="A32" s="47">
        <v>12</v>
      </c>
      <c r="B32" s="18" t="s">
        <v>18</v>
      </c>
      <c r="C32" s="22">
        <v>68805</v>
      </c>
      <c r="D32" s="22">
        <v>59642</v>
      </c>
      <c r="E32" s="22">
        <v>68990</v>
      </c>
      <c r="F32" s="22">
        <v>197437</v>
      </c>
      <c r="G32" s="22">
        <v>84741</v>
      </c>
      <c r="H32" s="22">
        <v>70191</v>
      </c>
      <c r="I32" s="22">
        <v>87562</v>
      </c>
      <c r="J32" s="22">
        <v>242494</v>
      </c>
      <c r="K32" s="22">
        <v>101040</v>
      </c>
      <c r="L32" s="22">
        <v>161367</v>
      </c>
      <c r="M32" s="22">
        <v>76042</v>
      </c>
      <c r="N32" s="22">
        <v>338449</v>
      </c>
      <c r="O32" s="22">
        <v>80397</v>
      </c>
      <c r="P32" s="22">
        <v>73749</v>
      </c>
      <c r="Q32" s="22">
        <v>99581</v>
      </c>
      <c r="R32" s="22">
        <v>253727</v>
      </c>
      <c r="S32" s="28"/>
      <c r="T32" s="147">
        <v>0.1446895587941705</v>
      </c>
      <c r="U32" s="147">
        <v>0.13631946958294436</v>
      </c>
      <c r="V32" s="147">
        <v>-3.7809793447790126E-2</v>
      </c>
      <c r="W32" s="147">
        <v>7.1303772192559789E-2</v>
      </c>
      <c r="X32" s="147">
        <v>0.2882095406038126</v>
      </c>
      <c r="Y32" s="147">
        <v>2.3520662603167198E-2</v>
      </c>
      <c r="Z32" s="147">
        <v>-2.4922048997772828E-2</v>
      </c>
      <c r="AA32" s="147">
        <v>8.1789793004996433E-2</v>
      </c>
      <c r="AB32" s="147">
        <v>3.8160409345909627E-2</v>
      </c>
      <c r="AC32" s="147">
        <v>4.6987834549878343E-2</v>
      </c>
      <c r="AD32" s="147">
        <v>-4.8356819262633598E-2</v>
      </c>
      <c r="AE32" s="147">
        <v>2.1402897780943213E-2</v>
      </c>
      <c r="AF32" s="147">
        <v>4.2505737885605362E-2</v>
      </c>
      <c r="AG32" s="147">
        <v>5.9901409867636278E-2</v>
      </c>
      <c r="AH32" s="147">
        <v>-2.7025706664582254E-2</v>
      </c>
      <c r="AI32" s="147">
        <v>1.8791633707693729E-2</v>
      </c>
      <c r="AJ32" s="34"/>
      <c r="AK32" s="26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x14ac:dyDescent="0.25">
      <c r="A33" s="47">
        <v>13</v>
      </c>
      <c r="B33" s="18" t="s">
        <v>21</v>
      </c>
      <c r="C33" s="22">
        <v>55074</v>
      </c>
      <c r="D33" s="22">
        <v>42105</v>
      </c>
      <c r="E33" s="22">
        <v>55471</v>
      </c>
      <c r="F33" s="22">
        <v>152650</v>
      </c>
      <c r="G33" s="22">
        <v>75048</v>
      </c>
      <c r="H33" s="22">
        <v>65882</v>
      </c>
      <c r="I33" s="22">
        <v>103904</v>
      </c>
      <c r="J33" s="22">
        <v>244834</v>
      </c>
      <c r="K33" s="22">
        <v>77691</v>
      </c>
      <c r="L33" s="22">
        <v>65841</v>
      </c>
      <c r="M33" s="22">
        <v>54861</v>
      </c>
      <c r="N33" s="22">
        <v>198393</v>
      </c>
      <c r="O33" s="22">
        <v>72160</v>
      </c>
      <c r="P33" s="22">
        <v>70322</v>
      </c>
      <c r="Q33" s="22">
        <v>103572</v>
      </c>
      <c r="R33" s="22">
        <v>246054</v>
      </c>
      <c r="S33" s="28"/>
      <c r="T33" s="147">
        <v>-5.5793293971074156E-3</v>
      </c>
      <c r="U33" s="147">
        <v>-7.3555414102836128E-3</v>
      </c>
      <c r="V33" s="147">
        <v>-0.1883797149796623</v>
      </c>
      <c r="W33" s="147">
        <v>-8.1229761775787557E-2</v>
      </c>
      <c r="X33" s="147">
        <v>0.38133627829928218</v>
      </c>
      <c r="Y33" s="147">
        <v>-6.273829169749047E-2</v>
      </c>
      <c r="Z33" s="147">
        <v>2.9741434843364421E-2</v>
      </c>
      <c r="AA33" s="147">
        <v>8.5618002438754018E-2</v>
      </c>
      <c r="AB33" s="147">
        <v>-5.3137682660784148E-2</v>
      </c>
      <c r="AC33" s="147">
        <v>2.778601645306817E-2</v>
      </c>
      <c r="AD33" s="147">
        <v>-0.15305287533770745</v>
      </c>
      <c r="AE33" s="147">
        <v>-5.9244998506309064E-2</v>
      </c>
      <c r="AF33" s="147">
        <v>-6.1955645685463953E-2</v>
      </c>
      <c r="AG33" s="147">
        <v>1.0489711461087481E-2</v>
      </c>
      <c r="AH33" s="147">
        <v>2.8973749782696876E-4</v>
      </c>
      <c r="AI33" s="147">
        <v>-1.6020155162760938E-2</v>
      </c>
      <c r="AJ33" s="34"/>
      <c r="AK33" s="26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x14ac:dyDescent="0.25">
      <c r="A34" s="47">
        <v>14</v>
      </c>
      <c r="B34" s="18" t="s">
        <v>20</v>
      </c>
      <c r="C34" s="22">
        <v>48944</v>
      </c>
      <c r="D34" s="22">
        <v>45669</v>
      </c>
      <c r="E34" s="22">
        <v>52089</v>
      </c>
      <c r="F34" s="22">
        <v>146702</v>
      </c>
      <c r="G34" s="22">
        <v>76745</v>
      </c>
      <c r="H34" s="22">
        <v>55369</v>
      </c>
      <c r="I34" s="22">
        <v>70647</v>
      </c>
      <c r="J34" s="22">
        <v>202761</v>
      </c>
      <c r="K34" s="22">
        <v>84021</v>
      </c>
      <c r="L34" s="22">
        <v>114916</v>
      </c>
      <c r="M34" s="22">
        <v>71210</v>
      </c>
      <c r="N34" s="22">
        <v>270147</v>
      </c>
      <c r="O34" s="22">
        <v>68731</v>
      </c>
      <c r="P34" s="22">
        <v>59756</v>
      </c>
      <c r="Q34" s="22">
        <v>78721</v>
      </c>
      <c r="R34" s="22">
        <v>207208</v>
      </c>
      <c r="S34" s="28"/>
      <c r="T34" s="147">
        <v>0.1494598403006106</v>
      </c>
      <c r="U34" s="147">
        <v>0.18316536697841912</v>
      </c>
      <c r="V34" s="147">
        <v>-0.28192721257237385</v>
      </c>
      <c r="W34" s="147">
        <v>-4.5648228260657432E-2</v>
      </c>
      <c r="X34" s="147">
        <v>0.56182587813911844</v>
      </c>
      <c r="Y34" s="147">
        <v>-1.8506372644603194E-2</v>
      </c>
      <c r="Z34" s="147">
        <v>-4.8422725680881441E-2</v>
      </c>
      <c r="AA34" s="147">
        <v>0.12774690894528709</v>
      </c>
      <c r="AB34" s="147">
        <v>-1.0912558270942223E-2</v>
      </c>
      <c r="AC34" s="147">
        <v>6.5408256923262353E-2</v>
      </c>
      <c r="AD34" s="147">
        <v>-2.7588331676166203E-3</v>
      </c>
      <c r="AE34" s="147">
        <v>2.2447542919429558E-2</v>
      </c>
      <c r="AF34" s="147">
        <v>2.7169608297341323E-2</v>
      </c>
      <c r="AG34" s="147">
        <v>8.2848224078292416E-3</v>
      </c>
      <c r="AH34" s="147">
        <v>-5.7696221017225074E-2</v>
      </c>
      <c r="AI34" s="147">
        <v>-1.1973164090997954E-2</v>
      </c>
      <c r="AJ34" s="34"/>
      <c r="AK34" s="26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x14ac:dyDescent="0.25">
      <c r="A35" s="47">
        <v>15</v>
      </c>
      <c r="B35" s="18" t="s">
        <v>19</v>
      </c>
      <c r="C35" s="22">
        <v>84620</v>
      </c>
      <c r="D35" s="22">
        <v>81144</v>
      </c>
      <c r="E35" s="22">
        <v>80137</v>
      </c>
      <c r="F35" s="22">
        <v>245901</v>
      </c>
      <c r="G35" s="22">
        <v>88559</v>
      </c>
      <c r="H35" s="22">
        <v>97262</v>
      </c>
      <c r="I35" s="22">
        <v>78373</v>
      </c>
      <c r="J35" s="22">
        <v>264194</v>
      </c>
      <c r="K35" s="22">
        <v>107466</v>
      </c>
      <c r="L35" s="22">
        <v>81869</v>
      </c>
      <c r="M35" s="22">
        <v>87627</v>
      </c>
      <c r="N35" s="22">
        <v>276962</v>
      </c>
      <c r="O35" s="22">
        <v>77607</v>
      </c>
      <c r="P35" s="22">
        <v>66346</v>
      </c>
      <c r="Q35" s="22">
        <v>87167</v>
      </c>
      <c r="R35" s="22">
        <v>231120</v>
      </c>
      <c r="S35" s="28"/>
      <c r="T35" s="147">
        <v>0.14163136450716388</v>
      </c>
      <c r="U35" s="147">
        <v>0.14287323943661973</v>
      </c>
      <c r="V35" s="147">
        <v>0.11921621206407731</v>
      </c>
      <c r="W35" s="147">
        <v>0.13463268780886201</v>
      </c>
      <c r="X35" s="147">
        <v>0.17877489085294432</v>
      </c>
      <c r="Y35" s="147">
        <v>8.3107829708571362E-2</v>
      </c>
      <c r="Z35" s="147">
        <v>3.6487951966567039E-2</v>
      </c>
      <c r="AA35" s="147">
        <v>9.8332508803073079E-2</v>
      </c>
      <c r="AB35" s="147">
        <v>0.1363645976525325</v>
      </c>
      <c r="AC35" s="147">
        <v>0.11459184229156456</v>
      </c>
      <c r="AD35" s="147">
        <v>-3.4296168130572298E-2</v>
      </c>
      <c r="AE35" s="147">
        <v>7.0339038726856054E-2</v>
      </c>
      <c r="AF35" s="147">
        <v>-5.3503914920603947E-2</v>
      </c>
      <c r="AG35" s="147">
        <v>0.11240401059655947</v>
      </c>
      <c r="AH35" s="147">
        <v>0.26954558695018932</v>
      </c>
      <c r="AI35" s="147">
        <v>9.9022330429489866E-2</v>
      </c>
      <c r="AJ35" s="34"/>
      <c r="AK35" s="26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x14ac:dyDescent="0.25">
      <c r="A36" s="47">
        <v>16</v>
      </c>
      <c r="B36" s="18" t="s">
        <v>22</v>
      </c>
      <c r="C36" s="22">
        <v>38067</v>
      </c>
      <c r="D36" s="22">
        <v>40655</v>
      </c>
      <c r="E36" s="22">
        <v>45700</v>
      </c>
      <c r="F36" s="22">
        <v>124422</v>
      </c>
      <c r="G36" s="22">
        <v>78868</v>
      </c>
      <c r="H36" s="22">
        <v>61097</v>
      </c>
      <c r="I36" s="22">
        <v>48677</v>
      </c>
      <c r="J36" s="22">
        <v>188642</v>
      </c>
      <c r="K36" s="22">
        <v>101610</v>
      </c>
      <c r="L36" s="22">
        <v>66654</v>
      </c>
      <c r="M36" s="22">
        <v>58028</v>
      </c>
      <c r="N36" s="22">
        <v>226292</v>
      </c>
      <c r="O36" s="22">
        <v>65622</v>
      </c>
      <c r="P36" s="22">
        <v>47570</v>
      </c>
      <c r="Q36" s="22">
        <v>48324</v>
      </c>
      <c r="R36" s="22">
        <v>161516</v>
      </c>
      <c r="S36" s="28"/>
      <c r="T36" s="147">
        <v>6.9838682479905573E-2</v>
      </c>
      <c r="U36" s="147">
        <v>2.5993690851735016E-2</v>
      </c>
      <c r="V36" s="147">
        <v>9.5161638189268857E-2</v>
      </c>
      <c r="W36" s="147">
        <v>6.4017924334678802E-2</v>
      </c>
      <c r="X36" s="147">
        <v>5.6942601750224475E-2</v>
      </c>
      <c r="Y36" s="147">
        <v>1.6825882901174982E-2</v>
      </c>
      <c r="Z36" s="147">
        <v>1.9776674418117444E-2</v>
      </c>
      <c r="AA36" s="147">
        <v>3.4006073296133484E-2</v>
      </c>
      <c r="AB36" s="147">
        <v>3.5811492706198968E-2</v>
      </c>
      <c r="AC36" s="147">
        <v>0.10421947219323095</v>
      </c>
      <c r="AD36" s="147">
        <v>-6.1172321182999242E-2</v>
      </c>
      <c r="AE36" s="147">
        <v>2.7343838669989875E-2</v>
      </c>
      <c r="AF36" s="147">
        <v>-7.917897493680909E-4</v>
      </c>
      <c r="AG36" s="147">
        <v>4.4759729421066499E-2</v>
      </c>
      <c r="AH36" s="147">
        <v>0.10593889461036732</v>
      </c>
      <c r="AI36" s="147">
        <v>4.2704695256970585E-2</v>
      </c>
      <c r="AJ36" s="34"/>
      <c r="AK36" s="26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x14ac:dyDescent="0.25">
      <c r="A37" s="47">
        <v>17</v>
      </c>
      <c r="B37" s="18" t="s">
        <v>24</v>
      </c>
      <c r="C37" s="22">
        <v>25186</v>
      </c>
      <c r="D37" s="22">
        <v>29358</v>
      </c>
      <c r="E37" s="22">
        <v>35973</v>
      </c>
      <c r="F37" s="22">
        <v>90517</v>
      </c>
      <c r="G37" s="22">
        <v>41355</v>
      </c>
      <c r="H37" s="22">
        <v>36347</v>
      </c>
      <c r="I37" s="22">
        <v>49420</v>
      </c>
      <c r="J37" s="22">
        <v>127122</v>
      </c>
      <c r="K37" s="22">
        <v>43228</v>
      </c>
      <c r="L37" s="22">
        <v>42230</v>
      </c>
      <c r="M37" s="22">
        <v>44632</v>
      </c>
      <c r="N37" s="22">
        <v>130090</v>
      </c>
      <c r="O37" s="22">
        <v>51495</v>
      </c>
      <c r="P37" s="22">
        <v>44608</v>
      </c>
      <c r="Q37" s="22">
        <v>39783</v>
      </c>
      <c r="R37" s="22">
        <v>135886</v>
      </c>
      <c r="S37" s="28"/>
      <c r="T37" s="147">
        <v>0.142792322700667</v>
      </c>
      <c r="U37" s="147">
        <v>0.26504933856164087</v>
      </c>
      <c r="V37" s="147">
        <v>-0.19214444519302029</v>
      </c>
      <c r="W37" s="147">
        <v>8.2651072124756333E-3</v>
      </c>
      <c r="X37" s="147">
        <v>0.38338797083026693</v>
      </c>
      <c r="Y37" s="147">
        <v>9.3734954260953296E-2</v>
      </c>
      <c r="Z37" s="147">
        <v>1.8234263933244052E-2</v>
      </c>
      <c r="AA37" s="147">
        <v>0.13846374293620869</v>
      </c>
      <c r="AB37" s="147">
        <v>5.7074387440700348E-2</v>
      </c>
      <c r="AC37" s="147">
        <v>0.19985225593817479</v>
      </c>
      <c r="AD37" s="147">
        <v>4.649581467326315E-2</v>
      </c>
      <c r="AE37" s="147">
        <v>9.5596223650190756E-2</v>
      </c>
      <c r="AF37" s="147">
        <v>0.14831415573989831</v>
      </c>
      <c r="AG37" s="147">
        <v>1.6822429906542057E-2</v>
      </c>
      <c r="AH37" s="147">
        <v>0.16610974322898348</v>
      </c>
      <c r="AI37" s="147">
        <v>0.10629325083448669</v>
      </c>
      <c r="AJ37" s="34"/>
      <c r="AK37" s="26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x14ac:dyDescent="0.25">
      <c r="A38" s="47">
        <v>18</v>
      </c>
      <c r="B38" s="18" t="s">
        <v>26</v>
      </c>
      <c r="C38" s="22">
        <v>44277</v>
      </c>
      <c r="D38" s="22">
        <v>30032</v>
      </c>
      <c r="E38" s="22">
        <v>33000</v>
      </c>
      <c r="F38" s="22">
        <v>107309</v>
      </c>
      <c r="G38" s="22">
        <v>32080</v>
      </c>
      <c r="H38" s="22">
        <v>44160</v>
      </c>
      <c r="I38" s="22">
        <v>49464</v>
      </c>
      <c r="J38" s="22">
        <v>125704</v>
      </c>
      <c r="K38" s="22">
        <v>50312</v>
      </c>
      <c r="L38" s="22">
        <v>43815</v>
      </c>
      <c r="M38" s="22">
        <v>43325</v>
      </c>
      <c r="N38" s="22">
        <v>137452</v>
      </c>
      <c r="O38" s="22">
        <v>42443</v>
      </c>
      <c r="P38" s="22">
        <v>31586</v>
      </c>
      <c r="Q38" s="22">
        <v>30205</v>
      </c>
      <c r="R38" s="22">
        <v>104234</v>
      </c>
      <c r="S38" s="28"/>
      <c r="T38" s="147">
        <v>0.11125890974801726</v>
      </c>
      <c r="U38" s="147">
        <v>-0.20174366062410293</v>
      </c>
      <c r="V38" s="147">
        <v>6.6856330014224752E-2</v>
      </c>
      <c r="W38" s="147">
        <v>-1.0046310817542758E-2</v>
      </c>
      <c r="X38" s="147">
        <v>7.2156679255372475E-2</v>
      </c>
      <c r="Y38" s="147">
        <v>0.14656627288069582</v>
      </c>
      <c r="Z38" s="147">
        <v>-5.7846517209196015E-2</v>
      </c>
      <c r="AA38" s="147">
        <v>3.9417217228805083E-2</v>
      </c>
      <c r="AB38" s="147">
        <v>-1.825251964129831E-3</v>
      </c>
      <c r="AC38" s="147">
        <v>5.107230245166243E-2</v>
      </c>
      <c r="AD38" s="147">
        <v>-2.7540851140240619E-2</v>
      </c>
      <c r="AE38" s="147">
        <v>5.9278991818035448E-3</v>
      </c>
      <c r="AF38" s="147">
        <v>0.12604796773851215</v>
      </c>
      <c r="AG38" s="147">
        <v>-6.6670859802503302E-3</v>
      </c>
      <c r="AH38" s="147">
        <v>-1.9318181818181818E-2</v>
      </c>
      <c r="AI38" s="147">
        <v>3.932595473127929E-2</v>
      </c>
      <c r="AJ38" s="34"/>
      <c r="AK38" s="26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2" x14ac:dyDescent="0.25">
      <c r="A39" s="47">
        <v>19</v>
      </c>
      <c r="B39" s="18" t="s">
        <v>27</v>
      </c>
      <c r="C39" s="22">
        <v>19076</v>
      </c>
      <c r="D39" s="22">
        <v>19686</v>
      </c>
      <c r="E39" s="22">
        <v>26915</v>
      </c>
      <c r="F39" s="22">
        <v>65677</v>
      </c>
      <c r="G39" s="22">
        <v>33104</v>
      </c>
      <c r="H39" s="22">
        <v>30393</v>
      </c>
      <c r="I39" s="22">
        <v>41730</v>
      </c>
      <c r="J39" s="22">
        <v>105227</v>
      </c>
      <c r="K39" s="22">
        <v>52586</v>
      </c>
      <c r="L39" s="22">
        <v>39142</v>
      </c>
      <c r="M39" s="22">
        <v>31110</v>
      </c>
      <c r="N39" s="22">
        <v>122838</v>
      </c>
      <c r="O39" s="22">
        <v>35957</v>
      </c>
      <c r="P39" s="22">
        <v>35475</v>
      </c>
      <c r="Q39" s="22">
        <v>57905</v>
      </c>
      <c r="R39" s="22">
        <v>129337</v>
      </c>
      <c r="S39" s="28"/>
      <c r="T39" s="147">
        <v>4.9977983267283137E-2</v>
      </c>
      <c r="U39" s="147">
        <v>8.5644956708763029E-2</v>
      </c>
      <c r="V39" s="147">
        <v>-2.3155373280586505E-2</v>
      </c>
      <c r="W39" s="147">
        <v>2.8549503554984808E-2</v>
      </c>
      <c r="X39" s="147">
        <v>0.33829236739974128</v>
      </c>
      <c r="Y39" s="147">
        <v>0.16043679126417471</v>
      </c>
      <c r="Z39" s="147">
        <v>0.15053763440860216</v>
      </c>
      <c r="AA39" s="147">
        <v>0.20677316880167895</v>
      </c>
      <c r="AB39" s="147">
        <v>0.15644792399718507</v>
      </c>
      <c r="AC39" s="147">
        <v>0.24422263899043198</v>
      </c>
      <c r="AD39" s="147">
        <v>3.2251642444754133E-2</v>
      </c>
      <c r="AE39" s="147">
        <v>0.14727885755914411</v>
      </c>
      <c r="AF39" s="147">
        <v>0.14476281439032154</v>
      </c>
      <c r="AG39" s="147">
        <v>0.22096024780588538</v>
      </c>
      <c r="AH39" s="147">
        <v>0.25330072291242806</v>
      </c>
      <c r="AI39" s="147">
        <v>0.21253058584191925</v>
      </c>
      <c r="AJ39" s="34"/>
      <c r="AK39" s="26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x14ac:dyDescent="0.25">
      <c r="A40" s="47">
        <v>20</v>
      </c>
      <c r="B40" s="18" t="s">
        <v>30</v>
      </c>
      <c r="C40" s="22">
        <v>20864</v>
      </c>
      <c r="D40" s="22">
        <v>20348</v>
      </c>
      <c r="E40" s="22">
        <v>26893</v>
      </c>
      <c r="F40" s="22">
        <v>68105</v>
      </c>
      <c r="G40" s="22">
        <v>52711</v>
      </c>
      <c r="H40" s="22">
        <v>37158</v>
      </c>
      <c r="I40" s="22">
        <v>33444</v>
      </c>
      <c r="J40" s="22">
        <v>123313</v>
      </c>
      <c r="K40" s="22">
        <v>64250</v>
      </c>
      <c r="L40" s="22">
        <v>34207</v>
      </c>
      <c r="M40" s="22">
        <v>41446</v>
      </c>
      <c r="N40" s="22">
        <v>139903</v>
      </c>
      <c r="O40" s="22">
        <v>46653</v>
      </c>
      <c r="P40" s="22">
        <v>28749</v>
      </c>
      <c r="Q40" s="22">
        <v>34547</v>
      </c>
      <c r="R40" s="22">
        <v>109949</v>
      </c>
      <c r="S40" s="28"/>
      <c r="T40" s="147">
        <v>-0.13603047745248251</v>
      </c>
      <c r="U40" s="147">
        <v>-0.25100305517723709</v>
      </c>
      <c r="V40" s="147">
        <v>-0.29812610919720223</v>
      </c>
      <c r="W40" s="147">
        <v>-0.24017092109960728</v>
      </c>
      <c r="X40" s="147">
        <v>9.8855510850757777E-2</v>
      </c>
      <c r="Y40" s="147">
        <v>-7.8948020722306222E-2</v>
      </c>
      <c r="Z40" s="147">
        <v>-5.9108172738781828E-2</v>
      </c>
      <c r="AA40" s="147">
        <v>-4.3921619286758119E-3</v>
      </c>
      <c r="AB40" s="147">
        <v>-7.3953964341822692E-2</v>
      </c>
      <c r="AC40" s="147">
        <v>-8.8007891649781386E-2</v>
      </c>
      <c r="AD40" s="147">
        <v>-6.4128618525041772E-2</v>
      </c>
      <c r="AE40" s="147">
        <v>-7.456259302133289E-2</v>
      </c>
      <c r="AF40" s="147">
        <v>-0.12149515111571416</v>
      </c>
      <c r="AG40" s="147">
        <v>8.1643402686331315E-2</v>
      </c>
      <c r="AH40" s="147">
        <v>0.29282987800314347</v>
      </c>
      <c r="AI40" s="147">
        <v>3.3296994530383622E-2</v>
      </c>
      <c r="AJ40" s="34"/>
      <c r="AK40" s="26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x14ac:dyDescent="0.25">
      <c r="A41" s="47">
        <v>21</v>
      </c>
      <c r="B41" s="18" t="s">
        <v>29</v>
      </c>
      <c r="C41" s="22">
        <v>15729</v>
      </c>
      <c r="D41" s="22">
        <v>26148</v>
      </c>
      <c r="E41" s="22">
        <v>40782</v>
      </c>
      <c r="F41" s="22">
        <v>82659</v>
      </c>
      <c r="G41" s="22">
        <v>44805</v>
      </c>
      <c r="H41" s="22">
        <v>36092</v>
      </c>
      <c r="I41" s="22">
        <v>26984</v>
      </c>
      <c r="J41" s="22">
        <v>107881</v>
      </c>
      <c r="K41" s="22">
        <v>35434</v>
      </c>
      <c r="L41" s="22">
        <v>47480</v>
      </c>
      <c r="M41" s="22">
        <v>38512</v>
      </c>
      <c r="N41" s="22">
        <v>121426</v>
      </c>
      <c r="O41" s="22">
        <v>39291</v>
      </c>
      <c r="P41" s="22">
        <v>36577</v>
      </c>
      <c r="Q41" s="22">
        <v>30175</v>
      </c>
      <c r="R41" s="22">
        <v>106043</v>
      </c>
      <c r="S41" s="28"/>
      <c r="T41" s="147">
        <v>2.1662949984071361E-3</v>
      </c>
      <c r="U41" s="147">
        <v>-0.20979147778785132</v>
      </c>
      <c r="V41" s="147">
        <v>-1.1266777701577349E-3</v>
      </c>
      <c r="W41" s="147">
        <v>-7.7600348163770885E-2</v>
      </c>
      <c r="X41" s="147">
        <v>5.4359336392516763E-2</v>
      </c>
      <c r="Y41" s="147">
        <v>9.2637442480019372E-2</v>
      </c>
      <c r="Z41" s="147">
        <v>8.955826536380522E-2</v>
      </c>
      <c r="AA41" s="147">
        <v>7.5658321119120978E-2</v>
      </c>
      <c r="AB41" s="147">
        <v>-2.4340547386970647E-2</v>
      </c>
      <c r="AC41" s="147">
        <v>8.5480441690862122E-2</v>
      </c>
      <c r="AD41" s="147">
        <v>3.5177319748807881E-3</v>
      </c>
      <c r="AE41" s="147">
        <v>2.5245702320240468E-2</v>
      </c>
      <c r="AF41" s="147">
        <v>-7.0145544905928295E-2</v>
      </c>
      <c r="AG41" s="147">
        <v>3.2915489480758154E-3</v>
      </c>
      <c r="AH41" s="147">
        <v>3.8547582171743248E-2</v>
      </c>
      <c r="AI41" s="147">
        <v>-1.5997476036263419E-2</v>
      </c>
      <c r="AJ41" s="34"/>
      <c r="AK41" s="26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x14ac:dyDescent="0.25">
      <c r="A42" s="47">
        <v>22</v>
      </c>
      <c r="B42" s="18" t="s">
        <v>23</v>
      </c>
      <c r="C42" s="22">
        <v>37877</v>
      </c>
      <c r="D42" s="22">
        <v>40330</v>
      </c>
      <c r="E42" s="22">
        <v>40706</v>
      </c>
      <c r="F42" s="22">
        <v>118913</v>
      </c>
      <c r="G42" s="22">
        <v>55393</v>
      </c>
      <c r="H42" s="22">
        <v>37375</v>
      </c>
      <c r="I42" s="22">
        <v>53046</v>
      </c>
      <c r="J42" s="22">
        <v>145814</v>
      </c>
      <c r="K42" s="22">
        <v>38190</v>
      </c>
      <c r="L42" s="22">
        <v>28955</v>
      </c>
      <c r="M42" s="22">
        <v>35741</v>
      </c>
      <c r="N42" s="22">
        <v>102886</v>
      </c>
      <c r="O42" s="22">
        <v>60125</v>
      </c>
      <c r="P42" s="22">
        <v>40319</v>
      </c>
      <c r="Q42" s="22">
        <v>54154</v>
      </c>
      <c r="R42" s="22">
        <v>154598</v>
      </c>
      <c r="S42" s="28"/>
      <c r="T42" s="147">
        <v>8.1982485559903111E-3</v>
      </c>
      <c r="U42" s="147">
        <v>-1.3124334497189411E-3</v>
      </c>
      <c r="V42" s="147">
        <v>-0.26226507421570583</v>
      </c>
      <c r="W42" s="147">
        <v>-0.10678364593739906</v>
      </c>
      <c r="X42" s="147">
        <v>0.22923462707764686</v>
      </c>
      <c r="Y42" s="147">
        <v>-2.1904113890924316E-2</v>
      </c>
      <c r="Z42" s="147">
        <v>-0.11408387193747181</v>
      </c>
      <c r="AA42" s="147">
        <v>1.85956186431206E-2</v>
      </c>
      <c r="AB42" s="147">
        <v>-0.11791199907610579</v>
      </c>
      <c r="AC42" s="147">
        <v>-6.7982103196317631E-2</v>
      </c>
      <c r="AD42" s="147">
        <v>-0.14981326863150884</v>
      </c>
      <c r="AE42" s="147">
        <v>-0.11610724993771532</v>
      </c>
      <c r="AF42" s="147">
        <v>-0.10425636518034057</v>
      </c>
      <c r="AG42" s="147">
        <v>-9.7807115685835763E-2</v>
      </c>
      <c r="AH42" s="147">
        <v>-3.4447099097814071E-2</v>
      </c>
      <c r="AI42" s="147">
        <v>-7.9220245504737968E-2</v>
      </c>
      <c r="AJ42" s="34"/>
      <c r="AK42" s="26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2" x14ac:dyDescent="0.25">
      <c r="A43" s="47">
        <v>23</v>
      </c>
      <c r="B43" s="18" t="s">
        <v>28</v>
      </c>
      <c r="C43" s="22">
        <v>21748</v>
      </c>
      <c r="D43" s="22">
        <v>21859</v>
      </c>
      <c r="E43" s="22">
        <v>31688</v>
      </c>
      <c r="F43" s="22">
        <v>75295</v>
      </c>
      <c r="G43" s="22">
        <v>37121</v>
      </c>
      <c r="H43" s="22">
        <v>31420</v>
      </c>
      <c r="I43" s="22">
        <v>40139</v>
      </c>
      <c r="J43" s="22">
        <v>108680</v>
      </c>
      <c r="K43" s="22">
        <v>42935</v>
      </c>
      <c r="L43" s="22">
        <v>44098</v>
      </c>
      <c r="M43" s="22">
        <v>46000</v>
      </c>
      <c r="N43" s="22">
        <v>133033</v>
      </c>
      <c r="O43" s="22">
        <v>43354</v>
      </c>
      <c r="P43" s="22">
        <v>32129</v>
      </c>
      <c r="Q43" s="22">
        <v>28711</v>
      </c>
      <c r="R43" s="22">
        <v>104194</v>
      </c>
      <c r="S43" s="28"/>
      <c r="T43" s="147">
        <v>-6.4923897153667559E-2</v>
      </c>
      <c r="U43" s="147">
        <v>8.814842163559166E-3</v>
      </c>
      <c r="V43" s="147">
        <v>0.23131921507674374</v>
      </c>
      <c r="W43" s="147">
        <v>6.5580730530278367E-2</v>
      </c>
      <c r="X43" s="147">
        <v>-0.14536663980660758</v>
      </c>
      <c r="Y43" s="147">
        <v>-3.6905345757724375E-2</v>
      </c>
      <c r="Z43" s="147">
        <v>2.0971164648608165E-3</v>
      </c>
      <c r="AA43" s="147">
        <v>-6.4023287458876615E-2</v>
      </c>
      <c r="AB43" s="147">
        <v>-9.3107745601250444E-2</v>
      </c>
      <c r="AC43" s="147">
        <v>8.0568488115657921E-2</v>
      </c>
      <c r="AD43" s="147">
        <v>-7.719467180227893E-2</v>
      </c>
      <c r="AE43" s="147">
        <v>-3.5999739132325126E-2</v>
      </c>
      <c r="AF43" s="147">
        <v>-0.14250677426373148</v>
      </c>
      <c r="AG43" s="147">
        <v>0.17284806892020149</v>
      </c>
      <c r="AH43" s="147">
        <v>0.2842637323313652</v>
      </c>
      <c r="AI43" s="147">
        <v>3.873032330099991E-2</v>
      </c>
      <c r="AJ43" s="34"/>
      <c r="AK43" s="26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2" x14ac:dyDescent="0.25">
      <c r="A44" s="47">
        <v>24</v>
      </c>
      <c r="B44" s="18" t="s">
        <v>25</v>
      </c>
      <c r="C44" s="22">
        <v>32448</v>
      </c>
      <c r="D44" s="22">
        <v>27902</v>
      </c>
      <c r="E44" s="22">
        <v>34326</v>
      </c>
      <c r="F44" s="22">
        <v>94676</v>
      </c>
      <c r="G44" s="22">
        <v>40291</v>
      </c>
      <c r="H44" s="22">
        <v>38721</v>
      </c>
      <c r="I44" s="22">
        <v>40439</v>
      </c>
      <c r="J44" s="22">
        <v>119451</v>
      </c>
      <c r="K44" s="22">
        <v>51751</v>
      </c>
      <c r="L44" s="22">
        <v>55459</v>
      </c>
      <c r="M44" s="22">
        <v>37677</v>
      </c>
      <c r="N44" s="22">
        <v>144887</v>
      </c>
      <c r="O44" s="22">
        <v>38443</v>
      </c>
      <c r="P44" s="22">
        <v>42524</v>
      </c>
      <c r="Q44" s="22">
        <v>60266</v>
      </c>
      <c r="R44" s="22">
        <v>141233</v>
      </c>
      <c r="S44" s="28"/>
      <c r="T44" s="147">
        <v>-0.144642151047845</v>
      </c>
      <c r="U44" s="147">
        <v>-0.13768272707605772</v>
      </c>
      <c r="V44" s="147">
        <v>-0.24536680809901731</v>
      </c>
      <c r="W44" s="147">
        <v>-0.18226966893823579</v>
      </c>
      <c r="X44" s="147">
        <v>-1.6789087093389297E-2</v>
      </c>
      <c r="Y44" s="147">
        <v>-0.15995574261292142</v>
      </c>
      <c r="Z44" s="147">
        <v>-0.14615400857245414</v>
      </c>
      <c r="AA44" s="147">
        <v>-0.11145245994316914</v>
      </c>
      <c r="AB44" s="147">
        <v>-0.10162312299279576</v>
      </c>
      <c r="AC44" s="147">
        <v>-0.15775965495770497</v>
      </c>
      <c r="AD44" s="147">
        <v>-0.24668599420173948</v>
      </c>
      <c r="AE44" s="147">
        <v>-0.16475756195702929</v>
      </c>
      <c r="AF44" s="147">
        <v>-0.17483042843650726</v>
      </c>
      <c r="AG44" s="147">
        <v>-0.10066830217409695</v>
      </c>
      <c r="AH44" s="147">
        <v>-0.16639924753789975</v>
      </c>
      <c r="AI44" s="147">
        <v>-0.15005897645756103</v>
      </c>
      <c r="AJ44" s="34"/>
      <c r="AK44" s="26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1:62" x14ac:dyDescent="0.25">
      <c r="A45" s="47">
        <v>25</v>
      </c>
      <c r="B45" s="18" t="s">
        <v>33</v>
      </c>
      <c r="C45" s="22">
        <v>26534</v>
      </c>
      <c r="D45" s="22">
        <v>33564</v>
      </c>
      <c r="E45" s="22">
        <v>23566</v>
      </c>
      <c r="F45" s="22">
        <v>83664</v>
      </c>
      <c r="G45" s="22">
        <v>25233</v>
      </c>
      <c r="H45" s="22">
        <v>29507</v>
      </c>
      <c r="I45" s="22">
        <v>26670</v>
      </c>
      <c r="J45" s="22">
        <v>81410</v>
      </c>
      <c r="K45" s="22">
        <v>36084</v>
      </c>
      <c r="L45" s="22">
        <v>25463</v>
      </c>
      <c r="M45" s="22">
        <v>29712</v>
      </c>
      <c r="N45" s="22">
        <v>91259</v>
      </c>
      <c r="O45" s="22">
        <v>28560</v>
      </c>
      <c r="P45" s="22">
        <v>20382</v>
      </c>
      <c r="Q45" s="22">
        <v>25075</v>
      </c>
      <c r="R45" s="22">
        <v>74017</v>
      </c>
      <c r="S45" s="28"/>
      <c r="T45" s="147">
        <v>-1.6093147433995848E-2</v>
      </c>
      <c r="U45" s="147">
        <v>-1.2068052039795137E-2</v>
      </c>
      <c r="V45" s="147">
        <v>7.3817552173516821E-2</v>
      </c>
      <c r="W45" s="147">
        <v>9.3620306920181445E-3</v>
      </c>
      <c r="X45" s="147">
        <v>4.47149422431996E-2</v>
      </c>
      <c r="Y45" s="147">
        <v>-8.2294031661120273E-2</v>
      </c>
      <c r="Z45" s="147">
        <v>-0.11415949779121135</v>
      </c>
      <c r="AA45" s="147">
        <v>-5.789638133151262E-2</v>
      </c>
      <c r="AB45" s="147">
        <v>6.8642223338355934E-3</v>
      </c>
      <c r="AC45" s="147">
        <v>-2.2045550562660828E-2</v>
      </c>
      <c r="AD45" s="147">
        <v>-0.14275822273514138</v>
      </c>
      <c r="AE45" s="147">
        <v>-5.4653752524990933E-2</v>
      </c>
      <c r="AF45" s="147">
        <v>-8.2409638554216874E-2</v>
      </c>
      <c r="AG45" s="147">
        <v>-3.5308595229079892E-2</v>
      </c>
      <c r="AH45" s="147">
        <v>1.7984735303670021E-2</v>
      </c>
      <c r="AI45" s="147">
        <v>-3.730246472003642E-2</v>
      </c>
      <c r="AJ45" s="34"/>
      <c r="AK45" s="26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 x14ac:dyDescent="0.25">
      <c r="A46" s="47">
        <v>26</v>
      </c>
      <c r="B46" s="18" t="s">
        <v>40</v>
      </c>
      <c r="C46" s="22">
        <v>31640</v>
      </c>
      <c r="D46" s="22">
        <v>13958</v>
      </c>
      <c r="E46" s="22">
        <v>15183</v>
      </c>
      <c r="F46" s="22">
        <v>60781</v>
      </c>
      <c r="G46" s="22">
        <v>24921</v>
      </c>
      <c r="H46" s="22">
        <v>17295</v>
      </c>
      <c r="I46" s="22">
        <v>17682</v>
      </c>
      <c r="J46" s="22">
        <v>59898</v>
      </c>
      <c r="K46" s="22">
        <v>23403</v>
      </c>
      <c r="L46" s="22">
        <v>18034</v>
      </c>
      <c r="M46" s="22">
        <v>23432</v>
      </c>
      <c r="N46" s="22">
        <v>64869</v>
      </c>
      <c r="O46" s="22">
        <v>24748</v>
      </c>
      <c r="P46" s="22">
        <v>24715</v>
      </c>
      <c r="Q46" s="22">
        <v>42333</v>
      </c>
      <c r="R46" s="22">
        <v>91796</v>
      </c>
      <c r="S46" s="28"/>
      <c r="T46" s="147">
        <v>2.957925222088445E-2</v>
      </c>
      <c r="U46" s="147">
        <v>-1.7249876786594381E-2</v>
      </c>
      <c r="V46" s="147">
        <v>-0.25642783681864928</v>
      </c>
      <c r="W46" s="147">
        <v>-6.9958532890609465E-2</v>
      </c>
      <c r="X46" s="147">
        <v>0.38789262642013811</v>
      </c>
      <c r="Y46" s="147">
        <v>-7.5133689839572193E-2</v>
      </c>
      <c r="Z46" s="147">
        <v>-0.15039400345954257</v>
      </c>
      <c r="AA46" s="147">
        <v>4.2284401754019631E-2</v>
      </c>
      <c r="AB46" s="147">
        <v>-0.1934727918116966</v>
      </c>
      <c r="AC46" s="147">
        <v>0.1133473268304729</v>
      </c>
      <c r="AD46" s="147">
        <v>-9.0972572448306629E-2</v>
      </c>
      <c r="AE46" s="147">
        <v>-8.624915483434753E-2</v>
      </c>
      <c r="AF46" s="147">
        <v>-3.5992521034590212E-2</v>
      </c>
      <c r="AG46" s="147">
        <v>5.5835611756664391E-2</v>
      </c>
      <c r="AH46" s="147">
        <v>1.4668871791184295E-2</v>
      </c>
      <c r="AI46" s="147">
        <v>1.0958029096595852E-2</v>
      </c>
      <c r="AJ46" s="34"/>
      <c r="AK46" s="26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1:62" x14ac:dyDescent="0.25">
      <c r="A47" s="47">
        <v>27</v>
      </c>
      <c r="B47" s="18" t="s">
        <v>32</v>
      </c>
      <c r="C47" s="22">
        <v>14244</v>
      </c>
      <c r="D47" s="22">
        <v>14421</v>
      </c>
      <c r="E47" s="22">
        <v>21051</v>
      </c>
      <c r="F47" s="22">
        <v>49716</v>
      </c>
      <c r="G47" s="22">
        <v>33599</v>
      </c>
      <c r="H47" s="22">
        <v>33570</v>
      </c>
      <c r="I47" s="22">
        <v>32673</v>
      </c>
      <c r="J47" s="22">
        <v>99842</v>
      </c>
      <c r="K47" s="22">
        <v>25760</v>
      </c>
      <c r="L47" s="22">
        <v>22780</v>
      </c>
      <c r="M47" s="22">
        <v>24048</v>
      </c>
      <c r="N47" s="22">
        <v>72588</v>
      </c>
      <c r="O47" s="22">
        <v>27824</v>
      </c>
      <c r="P47" s="22">
        <v>23972</v>
      </c>
      <c r="Q47" s="22">
        <v>35369</v>
      </c>
      <c r="R47" s="22">
        <v>87165</v>
      </c>
      <c r="S47" s="28"/>
      <c r="T47" s="147">
        <v>0.27008470798038342</v>
      </c>
      <c r="U47" s="147">
        <v>0.17934249263984298</v>
      </c>
      <c r="V47" s="147">
        <v>-7.3133145473758362E-2</v>
      </c>
      <c r="W47" s="147">
        <v>7.7153071173220664E-2</v>
      </c>
      <c r="X47" s="147">
        <v>0.27283403417054969</v>
      </c>
      <c r="Y47" s="147">
        <v>1.9101056527189161E-3</v>
      </c>
      <c r="Z47" s="147">
        <v>0.18763403729417324</v>
      </c>
      <c r="AA47" s="147">
        <v>0.14217402246779692</v>
      </c>
      <c r="AB47" s="147">
        <v>1.6213657343484952E-2</v>
      </c>
      <c r="AC47" s="147">
        <v>0.2060567556120288</v>
      </c>
      <c r="AD47" s="147">
        <v>4.595204277717437E-3</v>
      </c>
      <c r="AE47" s="147">
        <v>6.4730473047304726E-2</v>
      </c>
      <c r="AF47" s="147">
        <v>-4.543665700690494E-3</v>
      </c>
      <c r="AG47" s="147">
        <v>3.9143439247474966E-2</v>
      </c>
      <c r="AH47" s="147">
        <v>1.0600605748899938E-2</v>
      </c>
      <c r="AI47" s="147">
        <v>1.3334418377548885E-2</v>
      </c>
      <c r="AJ47" s="34"/>
      <c r="AK47" s="26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1:62" x14ac:dyDescent="0.25">
      <c r="A48" s="47">
        <v>28</v>
      </c>
      <c r="B48" s="18" t="s">
        <v>38</v>
      </c>
      <c r="C48" s="22">
        <v>20937</v>
      </c>
      <c r="D48" s="22">
        <v>22606</v>
      </c>
      <c r="E48" s="22">
        <v>20838</v>
      </c>
      <c r="F48" s="22">
        <v>64381</v>
      </c>
      <c r="G48" s="22">
        <v>21052</v>
      </c>
      <c r="H48" s="22">
        <v>26800</v>
      </c>
      <c r="I48" s="22">
        <v>21680</v>
      </c>
      <c r="J48" s="22">
        <v>69532</v>
      </c>
      <c r="K48" s="22">
        <v>29985</v>
      </c>
      <c r="L48" s="22">
        <v>23309</v>
      </c>
      <c r="M48" s="22">
        <v>20262</v>
      </c>
      <c r="N48" s="22">
        <v>73556</v>
      </c>
      <c r="O48" s="22">
        <v>26500</v>
      </c>
      <c r="P48" s="22">
        <v>23836</v>
      </c>
      <c r="Q48" s="22">
        <v>29719</v>
      </c>
      <c r="R48" s="22">
        <v>80055</v>
      </c>
      <c r="S48" s="28"/>
      <c r="T48" s="147">
        <v>-4.5672090797210449E-2</v>
      </c>
      <c r="U48" s="147">
        <v>-0.11598623494447051</v>
      </c>
      <c r="V48" s="147">
        <v>2.5239852398523985E-2</v>
      </c>
      <c r="W48" s="147">
        <v>-5.0931658706291648E-2</v>
      </c>
      <c r="X48" s="147">
        <v>6.7428626081966429E-3</v>
      </c>
      <c r="Y48" s="147">
        <v>-4.1693484946005867E-2</v>
      </c>
      <c r="Z48" s="147">
        <v>-2.8369112176757943E-2</v>
      </c>
      <c r="AA48" s="147">
        <v>-2.3289787891557803E-2</v>
      </c>
      <c r="AB48" s="147">
        <v>-7.2246287128712866E-2</v>
      </c>
      <c r="AC48" s="147">
        <v>2.196597685022799E-2</v>
      </c>
      <c r="AD48" s="147">
        <v>-0.12821616039927716</v>
      </c>
      <c r="AE48" s="147">
        <v>-6.1426566288120453E-2</v>
      </c>
      <c r="AF48" s="147">
        <v>-7.9061685490877498E-2</v>
      </c>
      <c r="AG48" s="147">
        <v>4.382268666779033E-3</v>
      </c>
      <c r="AH48" s="147">
        <v>0.11182192293303404</v>
      </c>
      <c r="AI48" s="147">
        <v>1.0323459999747592E-2</v>
      </c>
      <c r="AJ48" s="34"/>
      <c r="AK48" s="26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1:62" x14ac:dyDescent="0.25">
      <c r="A49" s="47">
        <v>29</v>
      </c>
      <c r="B49" s="18" t="s">
        <v>31</v>
      </c>
      <c r="C49" s="22">
        <v>19695</v>
      </c>
      <c r="D49" s="22">
        <v>24659</v>
      </c>
      <c r="E49" s="22">
        <v>24840</v>
      </c>
      <c r="F49" s="22">
        <v>69194</v>
      </c>
      <c r="G49" s="22">
        <v>32642</v>
      </c>
      <c r="H49" s="22">
        <v>22698</v>
      </c>
      <c r="I49" s="22">
        <v>31551</v>
      </c>
      <c r="J49" s="22">
        <v>86891</v>
      </c>
      <c r="K49" s="22">
        <v>44134</v>
      </c>
      <c r="L49" s="22">
        <v>22685</v>
      </c>
      <c r="M49" s="22">
        <v>27980</v>
      </c>
      <c r="N49" s="22">
        <v>94799</v>
      </c>
      <c r="O49" s="22">
        <v>41746</v>
      </c>
      <c r="P49" s="22">
        <v>20393</v>
      </c>
      <c r="Q49" s="22">
        <v>19964</v>
      </c>
      <c r="R49" s="22">
        <v>82103</v>
      </c>
      <c r="S49" s="28"/>
      <c r="T49" s="147">
        <v>3.5668789808917197E-3</v>
      </c>
      <c r="U49" s="147">
        <v>2.8395262047704043E-4</v>
      </c>
      <c r="V49" s="147">
        <v>-0.1971557853910795</v>
      </c>
      <c r="W49" s="147">
        <v>-8.0074983049044771E-2</v>
      </c>
      <c r="X49" s="147">
        <v>0.32691056910569105</v>
      </c>
      <c r="Y49" s="147">
        <v>-2.9431144300461234E-3</v>
      </c>
      <c r="Z49" s="147">
        <v>8.1958780563080827E-2</v>
      </c>
      <c r="AA49" s="147">
        <v>0.1354441627682095</v>
      </c>
      <c r="AB49" s="147">
        <v>3.6156907333712335E-3</v>
      </c>
      <c r="AC49" s="147">
        <v>0.13289053136236517</v>
      </c>
      <c r="AD49" s="147">
        <v>-4.2534989563015435E-2</v>
      </c>
      <c r="AE49" s="147">
        <v>1.6916607667717919E-2</v>
      </c>
      <c r="AF49" s="147">
        <v>1.8120625320098529E-2</v>
      </c>
      <c r="AG49" s="147">
        <v>-0.10611904970632068</v>
      </c>
      <c r="AH49" s="147">
        <v>9.1406079160288645E-2</v>
      </c>
      <c r="AI49" s="147">
        <v>-7.3073597291405324E-5</v>
      </c>
      <c r="AJ49" s="34"/>
      <c r="AK49" s="26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1:62" x14ac:dyDescent="0.25">
      <c r="A50" s="47">
        <v>30</v>
      </c>
      <c r="B50" s="18" t="s">
        <v>41</v>
      </c>
      <c r="C50" s="22">
        <v>15034</v>
      </c>
      <c r="D50" s="22">
        <v>14059</v>
      </c>
      <c r="E50" s="22">
        <v>16453</v>
      </c>
      <c r="F50" s="22">
        <v>45546</v>
      </c>
      <c r="G50" s="22">
        <v>20920</v>
      </c>
      <c r="H50" s="22">
        <v>19401</v>
      </c>
      <c r="I50" s="22">
        <v>22372</v>
      </c>
      <c r="J50" s="22">
        <v>62693</v>
      </c>
      <c r="K50" s="22">
        <v>34702</v>
      </c>
      <c r="L50" s="22">
        <v>45774</v>
      </c>
      <c r="M50" s="22">
        <v>12982</v>
      </c>
      <c r="N50" s="22">
        <v>93458</v>
      </c>
      <c r="O50" s="22">
        <v>20078</v>
      </c>
      <c r="P50" s="22">
        <v>23265</v>
      </c>
      <c r="Q50" s="22">
        <v>29397</v>
      </c>
      <c r="R50" s="22">
        <v>72740</v>
      </c>
      <c r="S50" s="28"/>
      <c r="T50" s="147">
        <v>0.12893294285499737</v>
      </c>
      <c r="U50" s="147">
        <v>9.6731414306888211E-2</v>
      </c>
      <c r="V50" s="147">
        <v>-7.5933726481325473E-2</v>
      </c>
      <c r="W50" s="147">
        <v>3.6526251109442208E-2</v>
      </c>
      <c r="X50" s="147">
        <v>0.40638655462184875</v>
      </c>
      <c r="Y50" s="147">
        <v>5.3657741812849616E-2</v>
      </c>
      <c r="Z50" s="147">
        <v>0.18064277798300701</v>
      </c>
      <c r="AA50" s="147">
        <v>0.20016463426307024</v>
      </c>
      <c r="AB50" s="147">
        <v>-1.898297284859641E-3</v>
      </c>
      <c r="AC50" s="147">
        <v>8.3690428277184592E-2</v>
      </c>
      <c r="AD50" s="147">
        <v>-0.24369356248179436</v>
      </c>
      <c r="AE50" s="147">
        <v>-7.5818714692265218E-3</v>
      </c>
      <c r="AF50" s="147">
        <v>0.13415805230751851</v>
      </c>
      <c r="AG50" s="147">
        <v>-2.9570583697608641E-3</v>
      </c>
      <c r="AH50" s="147">
        <v>-4.1193737769080238E-2</v>
      </c>
      <c r="AI50" s="147">
        <v>1.4547331129614907E-2</v>
      </c>
      <c r="AJ50" s="34"/>
      <c r="AK50" s="26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1:62" x14ac:dyDescent="0.25">
      <c r="A51" s="47">
        <v>31</v>
      </c>
      <c r="B51" s="18" t="s">
        <v>34</v>
      </c>
      <c r="C51" s="22">
        <v>20142</v>
      </c>
      <c r="D51" s="22">
        <v>12345</v>
      </c>
      <c r="E51" s="22">
        <v>16280</v>
      </c>
      <c r="F51" s="22">
        <v>48767</v>
      </c>
      <c r="G51" s="22">
        <v>27037</v>
      </c>
      <c r="H51" s="22">
        <v>28130</v>
      </c>
      <c r="I51" s="22">
        <v>29133</v>
      </c>
      <c r="J51" s="22">
        <v>84300</v>
      </c>
      <c r="K51" s="22">
        <v>34973</v>
      </c>
      <c r="L51" s="22">
        <v>29473</v>
      </c>
      <c r="M51" s="22">
        <v>30648</v>
      </c>
      <c r="N51" s="22">
        <v>95094</v>
      </c>
      <c r="O51" s="22">
        <v>25974</v>
      </c>
      <c r="P51" s="22">
        <v>16820</v>
      </c>
      <c r="Q51" s="22">
        <v>23164</v>
      </c>
      <c r="R51" s="22">
        <v>65958</v>
      </c>
      <c r="S51" s="28"/>
      <c r="T51" s="147">
        <v>0.12688821752265861</v>
      </c>
      <c r="U51" s="147">
        <v>6.2026841018582246E-2</v>
      </c>
      <c r="V51" s="147">
        <v>0.14971751412429379</v>
      </c>
      <c r="W51" s="147">
        <v>0.11702322598378304</v>
      </c>
      <c r="X51" s="147">
        <v>0.13806457044239592</v>
      </c>
      <c r="Y51" s="147">
        <v>0.11432419584851845</v>
      </c>
      <c r="Z51" s="147">
        <v>4.7309199410432469E-2</v>
      </c>
      <c r="AA51" s="147">
        <v>9.7399047098336328E-2</v>
      </c>
      <c r="AB51" s="147">
        <v>-9.2011319677025735E-2</v>
      </c>
      <c r="AC51" s="147">
        <v>-3.5253682487725042E-2</v>
      </c>
      <c r="AD51" s="147">
        <v>-0.12638960150504533</v>
      </c>
      <c r="AE51" s="147">
        <v>-8.6942745489635043E-2</v>
      </c>
      <c r="AF51" s="147">
        <v>-3.3741304266954354E-2</v>
      </c>
      <c r="AG51" s="147">
        <v>-0.14100403452326235</v>
      </c>
      <c r="AH51" s="147">
        <v>6.2715052530164697E-2</v>
      </c>
      <c r="AI51" s="147">
        <v>-3.3709840460598606E-2</v>
      </c>
      <c r="AJ51" s="34"/>
      <c r="AK51" s="26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1:62" x14ac:dyDescent="0.25">
      <c r="A52" s="47">
        <v>32</v>
      </c>
      <c r="B52" s="18" t="s">
        <v>36</v>
      </c>
      <c r="C52" s="22">
        <v>13122</v>
      </c>
      <c r="D52" s="22">
        <v>12787</v>
      </c>
      <c r="E52" s="22">
        <v>15770</v>
      </c>
      <c r="F52" s="22">
        <v>41679</v>
      </c>
      <c r="G52" s="22">
        <v>20714</v>
      </c>
      <c r="H52" s="22">
        <v>22091</v>
      </c>
      <c r="I52" s="22">
        <v>26760</v>
      </c>
      <c r="J52" s="22">
        <v>69565</v>
      </c>
      <c r="K52" s="22">
        <v>47500</v>
      </c>
      <c r="L52" s="22">
        <v>32686</v>
      </c>
      <c r="M52" s="22">
        <v>16935</v>
      </c>
      <c r="N52" s="22">
        <v>97121</v>
      </c>
      <c r="O52" s="22">
        <v>18110</v>
      </c>
      <c r="P52" s="22">
        <v>21945</v>
      </c>
      <c r="Q52" s="22">
        <v>30000</v>
      </c>
      <c r="R52" s="22">
        <v>70055</v>
      </c>
      <c r="S52" s="28"/>
      <c r="T52" s="147">
        <v>1.6657627643914156E-2</v>
      </c>
      <c r="U52" s="147">
        <v>-7.1791521486643445E-2</v>
      </c>
      <c r="V52" s="147">
        <v>-0.26111605678676847</v>
      </c>
      <c r="W52" s="147">
        <v>-0.13215758131012367</v>
      </c>
      <c r="X52" s="147">
        <v>7.7339158475061107E-2</v>
      </c>
      <c r="Y52" s="147">
        <v>-6.5445469159827394E-2</v>
      </c>
      <c r="Z52" s="147">
        <v>3.3643602108332401E-4</v>
      </c>
      <c r="AA52" s="147">
        <v>-7.3259020914732248E-4</v>
      </c>
      <c r="AB52" s="147">
        <v>1.9617356086653868E-3</v>
      </c>
      <c r="AC52" s="147">
        <v>0.10620008122377149</v>
      </c>
      <c r="AD52" s="147">
        <v>-9.843483816013629E-2</v>
      </c>
      <c r="AE52" s="147">
        <v>1.4435078703558634E-2</v>
      </c>
      <c r="AF52" s="147">
        <v>7.5664849226660729E-3</v>
      </c>
      <c r="AG52" s="147">
        <v>7.0070216500877705E-2</v>
      </c>
      <c r="AH52" s="147">
        <v>0.12549240292628025</v>
      </c>
      <c r="AI52" s="147">
        <v>7.5502402628306486E-2</v>
      </c>
      <c r="AJ52" s="34"/>
      <c r="AK52" s="26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1:62" x14ac:dyDescent="0.25">
      <c r="A53" s="47">
        <v>33</v>
      </c>
      <c r="B53" s="18" t="s">
        <v>39</v>
      </c>
      <c r="C53" s="22">
        <v>14804</v>
      </c>
      <c r="D53" s="22">
        <v>16260</v>
      </c>
      <c r="E53" s="22">
        <v>20832</v>
      </c>
      <c r="F53" s="22">
        <v>51896</v>
      </c>
      <c r="G53" s="22">
        <v>29709</v>
      </c>
      <c r="H53" s="22">
        <v>22251</v>
      </c>
      <c r="I53" s="22">
        <v>21925</v>
      </c>
      <c r="J53" s="22">
        <v>73885</v>
      </c>
      <c r="K53" s="22">
        <v>38752</v>
      </c>
      <c r="L53" s="22">
        <v>26131</v>
      </c>
      <c r="M53" s="22">
        <v>25885</v>
      </c>
      <c r="N53" s="22">
        <v>90768</v>
      </c>
      <c r="O53" s="22">
        <v>25766</v>
      </c>
      <c r="P53" s="22">
        <v>17707</v>
      </c>
      <c r="Q53" s="22">
        <v>18105</v>
      </c>
      <c r="R53" s="22">
        <v>61578</v>
      </c>
      <c r="S53" s="28"/>
      <c r="T53" s="147">
        <v>-6.1909891641847792E-2</v>
      </c>
      <c r="U53" s="147">
        <v>-5.1231182168281014E-2</v>
      </c>
      <c r="V53" s="147">
        <v>-0.24851195844305762</v>
      </c>
      <c r="W53" s="147">
        <v>-0.1441952506596306</v>
      </c>
      <c r="X53" s="147">
        <v>0.42859203693017889</v>
      </c>
      <c r="Y53" s="147">
        <v>-3.3615635179153093E-2</v>
      </c>
      <c r="Z53" s="147">
        <v>6.7499311231518045E-3</v>
      </c>
      <c r="AA53" s="147">
        <v>0.12631290111129742</v>
      </c>
      <c r="AB53" s="147">
        <v>1.3203649959473946E-2</v>
      </c>
      <c r="AC53" s="147">
        <v>3.0646051905024847E-2</v>
      </c>
      <c r="AD53" s="147">
        <v>-7.6327433628318578E-2</v>
      </c>
      <c r="AE53" s="147">
        <v>-9.3533424283765345E-3</v>
      </c>
      <c r="AF53" s="147">
        <v>6.7203250761897317E-3</v>
      </c>
      <c r="AG53" s="147">
        <v>9.1758805425738062E-3</v>
      </c>
      <c r="AH53" s="147">
        <v>0.15186410484794502</v>
      </c>
      <c r="AI53" s="147">
        <v>4.6212919229331614E-2</v>
      </c>
      <c r="AJ53" s="34"/>
      <c r="AK53" s="26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1:62" x14ac:dyDescent="0.25">
      <c r="A54" s="47">
        <v>34</v>
      </c>
      <c r="B54" s="18" t="s">
        <v>42</v>
      </c>
      <c r="C54" s="22">
        <v>13298</v>
      </c>
      <c r="D54" s="22">
        <v>11535</v>
      </c>
      <c r="E54" s="22">
        <v>15319</v>
      </c>
      <c r="F54" s="22">
        <v>40152</v>
      </c>
      <c r="G54" s="22">
        <v>20240</v>
      </c>
      <c r="H54" s="22">
        <v>19417</v>
      </c>
      <c r="I54" s="22">
        <v>25671</v>
      </c>
      <c r="J54" s="22">
        <v>65328</v>
      </c>
      <c r="K54" s="22">
        <v>18403</v>
      </c>
      <c r="L54" s="22">
        <v>17911</v>
      </c>
      <c r="M54" s="22">
        <v>17839</v>
      </c>
      <c r="N54" s="22">
        <v>54153</v>
      </c>
      <c r="O54" s="22">
        <v>24658</v>
      </c>
      <c r="P54" s="22">
        <v>33057</v>
      </c>
      <c r="Q54" s="22">
        <v>34900</v>
      </c>
      <c r="R54" s="22">
        <v>92615</v>
      </c>
      <c r="S54" s="28"/>
      <c r="T54" s="147">
        <v>-5.979967110180894E-3</v>
      </c>
      <c r="U54" s="147">
        <v>-2.3616048755713562E-2</v>
      </c>
      <c r="V54" s="147">
        <v>-0.16499509429848469</v>
      </c>
      <c r="W54" s="147">
        <v>-7.777114245027332E-2</v>
      </c>
      <c r="X54" s="147">
        <v>0.1757188498402556</v>
      </c>
      <c r="Y54" s="147">
        <v>-8.2545832545832545E-2</v>
      </c>
      <c r="Z54" s="147">
        <v>-1.2197937509619824E-2</v>
      </c>
      <c r="AA54" s="147">
        <v>1.4930010719778768E-2</v>
      </c>
      <c r="AB54" s="147">
        <v>1.2099213551119177E-2</v>
      </c>
      <c r="AC54" s="147">
        <v>5.4208357857563269E-2</v>
      </c>
      <c r="AD54" s="147">
        <v>-0.11093944679790681</v>
      </c>
      <c r="AE54" s="147">
        <v>-1.9642275245302147E-2</v>
      </c>
      <c r="AF54" s="147">
        <v>-2.6029940356282338E-2</v>
      </c>
      <c r="AG54" s="147">
        <v>3.6433190636670008E-3</v>
      </c>
      <c r="AH54" s="147">
        <v>-3.1419594401599542E-3</v>
      </c>
      <c r="AI54" s="147">
        <v>-6.9587407788642992E-3</v>
      </c>
      <c r="AJ54" s="34"/>
      <c r="AK54" s="26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1:62" x14ac:dyDescent="0.25">
      <c r="A55" s="47">
        <v>35</v>
      </c>
      <c r="B55" s="18" t="s">
        <v>37</v>
      </c>
      <c r="C55" s="22">
        <v>17811</v>
      </c>
      <c r="D55" s="22">
        <v>23026</v>
      </c>
      <c r="E55" s="22">
        <v>23163</v>
      </c>
      <c r="F55" s="22">
        <v>64000</v>
      </c>
      <c r="G55" s="22">
        <v>30109</v>
      </c>
      <c r="H55" s="22">
        <v>17729</v>
      </c>
      <c r="I55" s="22">
        <v>35066</v>
      </c>
      <c r="J55" s="22">
        <v>82904</v>
      </c>
      <c r="K55" s="22">
        <v>34889</v>
      </c>
      <c r="L55" s="22">
        <v>16419</v>
      </c>
      <c r="M55" s="22">
        <v>25274</v>
      </c>
      <c r="N55" s="22">
        <v>76582</v>
      </c>
      <c r="O55" s="22">
        <v>25989</v>
      </c>
      <c r="P55" s="22">
        <v>19795</v>
      </c>
      <c r="Q55" s="22">
        <v>18137</v>
      </c>
      <c r="R55" s="22">
        <v>63921</v>
      </c>
      <c r="S55" s="28"/>
      <c r="T55" s="147">
        <v>5.967396477867682E-2</v>
      </c>
      <c r="U55" s="147">
        <v>6.9683173836290996E-2</v>
      </c>
      <c r="V55" s="147">
        <v>-0.26664555960107644</v>
      </c>
      <c r="W55" s="147">
        <v>-8.4655100902472857E-2</v>
      </c>
      <c r="X55" s="147">
        <v>0.48723141516423807</v>
      </c>
      <c r="Y55" s="147">
        <v>-5.7669820346550438E-2</v>
      </c>
      <c r="Z55" s="147">
        <v>8.201678597877067E-2</v>
      </c>
      <c r="AA55" s="147">
        <v>0.16003190283627408</v>
      </c>
      <c r="AB55" s="147">
        <v>0.13607945294692284</v>
      </c>
      <c r="AC55" s="147">
        <v>9.2778702163061569E-2</v>
      </c>
      <c r="AD55" s="147">
        <v>2.5397598182408308E-2</v>
      </c>
      <c r="AE55" s="147">
        <v>8.8075245442791578E-2</v>
      </c>
      <c r="AF55" s="147">
        <v>-2.3777327022763129E-2</v>
      </c>
      <c r="AG55" s="147">
        <v>-7.0308096937817019E-2</v>
      </c>
      <c r="AH55" s="147">
        <v>-9.8269367254463069E-3</v>
      </c>
      <c r="AI55" s="147">
        <v>-3.4877927254608872E-2</v>
      </c>
      <c r="AJ55" s="34"/>
      <c r="AK55" s="26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1:62" x14ac:dyDescent="0.25">
      <c r="A56" s="47">
        <v>36</v>
      </c>
      <c r="B56" s="18" t="s">
        <v>35</v>
      </c>
      <c r="C56" s="22">
        <v>25525</v>
      </c>
      <c r="D56" s="22">
        <v>18847</v>
      </c>
      <c r="E56" s="22">
        <v>23593</v>
      </c>
      <c r="F56" s="22">
        <v>67965</v>
      </c>
      <c r="G56" s="22">
        <v>26204</v>
      </c>
      <c r="H56" s="22">
        <v>24272</v>
      </c>
      <c r="I56" s="22">
        <v>28668</v>
      </c>
      <c r="J56" s="22">
        <v>79144</v>
      </c>
      <c r="K56" s="22">
        <v>28244</v>
      </c>
      <c r="L56" s="22">
        <v>26562</v>
      </c>
      <c r="M56" s="22">
        <v>25627</v>
      </c>
      <c r="N56" s="22">
        <v>80433</v>
      </c>
      <c r="O56" s="22">
        <v>24555</v>
      </c>
      <c r="P56" s="22">
        <v>19521</v>
      </c>
      <c r="Q56" s="22">
        <v>28926</v>
      </c>
      <c r="R56" s="22">
        <v>73002</v>
      </c>
      <c r="S56" s="28"/>
      <c r="T56" s="147">
        <v>8.5754391935003615E-2</v>
      </c>
      <c r="U56" s="147">
        <v>0.2416496475393636</v>
      </c>
      <c r="V56" s="147">
        <v>0.20060047834715791</v>
      </c>
      <c r="W56" s="147">
        <v>0.1650011141774799</v>
      </c>
      <c r="X56" s="147">
        <v>0.17522536664125218</v>
      </c>
      <c r="Y56" s="147">
        <v>0.15322848862070604</v>
      </c>
      <c r="Z56" s="147">
        <v>0.16735890544832641</v>
      </c>
      <c r="AA56" s="147">
        <v>0.16556213366322053</v>
      </c>
      <c r="AB56" s="147">
        <v>0.10535378835316218</v>
      </c>
      <c r="AC56" s="147">
        <v>0.17364793213149524</v>
      </c>
      <c r="AD56" s="147">
        <v>-1.8686578594677389E-2</v>
      </c>
      <c r="AE56" s="147">
        <v>8.2558311686563746E-2</v>
      </c>
      <c r="AF56" s="147">
        <v>-5.5395268320830929E-2</v>
      </c>
      <c r="AG56" s="147">
        <v>-6.8076574211104218E-2</v>
      </c>
      <c r="AH56" s="147">
        <v>0.11100015363343063</v>
      </c>
      <c r="AI56" s="147">
        <v>3.28866233659459E-4</v>
      </c>
      <c r="AJ56" s="34"/>
      <c r="AK56" s="26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1:62" x14ac:dyDescent="0.25">
      <c r="A57" s="47">
        <v>37</v>
      </c>
      <c r="B57" s="18" t="s">
        <v>48</v>
      </c>
      <c r="C57" s="22">
        <v>7984</v>
      </c>
      <c r="D57" s="22">
        <v>8771</v>
      </c>
      <c r="E57" s="22">
        <v>10874</v>
      </c>
      <c r="F57" s="22">
        <v>27629</v>
      </c>
      <c r="G57" s="22">
        <v>15800</v>
      </c>
      <c r="H57" s="22">
        <v>17459</v>
      </c>
      <c r="I57" s="22">
        <v>17940</v>
      </c>
      <c r="J57" s="22">
        <v>51199</v>
      </c>
      <c r="K57" s="22">
        <v>20183</v>
      </c>
      <c r="L57" s="22">
        <v>13314</v>
      </c>
      <c r="M57" s="22">
        <v>15331</v>
      </c>
      <c r="N57" s="22">
        <v>48828</v>
      </c>
      <c r="O57" s="22">
        <v>14884</v>
      </c>
      <c r="P57" s="22">
        <v>17499</v>
      </c>
      <c r="Q57" s="22">
        <v>26215</v>
      </c>
      <c r="R57" s="22">
        <v>58598</v>
      </c>
      <c r="S57" s="28"/>
      <c r="T57" s="147">
        <v>-9.1798430212717552E-2</v>
      </c>
      <c r="U57" s="147">
        <v>-8.9673066943435395E-2</v>
      </c>
      <c r="V57" s="147">
        <v>-0.28797799895233106</v>
      </c>
      <c r="W57" s="147">
        <v>-0.1800997091815538</v>
      </c>
      <c r="X57" s="147">
        <v>0.12921669525443111</v>
      </c>
      <c r="Y57" s="147">
        <v>-4.4023435361112633E-2</v>
      </c>
      <c r="Z57" s="147">
        <v>5.4926577737921759E-3</v>
      </c>
      <c r="AA57" s="147">
        <v>2.1997325189133082E-2</v>
      </c>
      <c r="AB57" s="147">
        <v>-1.5751487369550374E-2</v>
      </c>
      <c r="AC57" s="147">
        <v>7.0342636714318127E-3</v>
      </c>
      <c r="AD57" s="147">
        <v>-3.4754139646162564E-2</v>
      </c>
      <c r="AE57" s="147">
        <v>-1.5762951017939932E-2</v>
      </c>
      <c r="AF57" s="147">
        <v>1.4034609619839215E-2</v>
      </c>
      <c r="AG57" s="147">
        <v>9.2458484205269073E-2</v>
      </c>
      <c r="AH57" s="147">
        <v>4.579726333426417E-2</v>
      </c>
      <c r="AI57" s="147">
        <v>5.0840162831985364E-2</v>
      </c>
      <c r="AJ57" s="34"/>
      <c r="AK57" s="26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1:62" x14ac:dyDescent="0.25">
      <c r="A58" s="47">
        <v>38</v>
      </c>
      <c r="B58" s="18" t="s">
        <v>43</v>
      </c>
      <c r="C58" s="22">
        <v>12144</v>
      </c>
      <c r="D58" s="22">
        <v>12105</v>
      </c>
      <c r="E58" s="22">
        <v>12294</v>
      </c>
      <c r="F58" s="22">
        <v>36543</v>
      </c>
      <c r="G58" s="22">
        <v>18479</v>
      </c>
      <c r="H58" s="22">
        <v>17656</v>
      </c>
      <c r="I58" s="22">
        <v>22388</v>
      </c>
      <c r="J58" s="22">
        <v>58523</v>
      </c>
      <c r="K58" s="22">
        <v>19981</v>
      </c>
      <c r="L58" s="22">
        <v>21798</v>
      </c>
      <c r="M58" s="22">
        <v>19587</v>
      </c>
      <c r="N58" s="22">
        <v>61366</v>
      </c>
      <c r="O58" s="22">
        <v>16341</v>
      </c>
      <c r="P58" s="22">
        <v>14170</v>
      </c>
      <c r="Q58" s="22">
        <v>12616</v>
      </c>
      <c r="R58" s="22">
        <v>43127</v>
      </c>
      <c r="S58" s="28"/>
      <c r="T58" s="147">
        <v>4.5544554455445543E-2</v>
      </c>
      <c r="U58" s="147">
        <v>0.22149344096871845</v>
      </c>
      <c r="V58" s="147">
        <v>0.10230431274096656</v>
      </c>
      <c r="W58" s="147">
        <v>0.11827529224554746</v>
      </c>
      <c r="X58" s="147">
        <v>0.14399801894384945</v>
      </c>
      <c r="Y58" s="147">
        <v>5.7308820887478289E-2</v>
      </c>
      <c r="Z58" s="147">
        <v>8.2867951720410737E-3</v>
      </c>
      <c r="AA58" s="147">
        <v>6.2972246439988375E-2</v>
      </c>
      <c r="AB58" s="147">
        <v>8.7164698841068616E-2</v>
      </c>
      <c r="AC58" s="147">
        <v>0.22895641878558945</v>
      </c>
      <c r="AD58" s="147">
        <v>4.9228626526676665E-2</v>
      </c>
      <c r="AE58" s="147">
        <v>0.12014456775700935</v>
      </c>
      <c r="AF58" s="147">
        <v>0.15696686491079015</v>
      </c>
      <c r="AG58" s="147">
        <v>0.11601165629676302</v>
      </c>
      <c r="AH58" s="147">
        <v>9.6280848105665617E-2</v>
      </c>
      <c r="AI58" s="147">
        <v>0.12517936810248115</v>
      </c>
      <c r="AJ58" s="34"/>
      <c r="AK58" s="26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1:62" x14ac:dyDescent="0.25">
      <c r="A59" s="47">
        <v>39</v>
      </c>
      <c r="B59" s="18" t="s">
        <v>44</v>
      </c>
      <c r="C59" s="22">
        <v>12505</v>
      </c>
      <c r="D59" s="22">
        <v>10180</v>
      </c>
      <c r="E59" s="22">
        <v>12656</v>
      </c>
      <c r="F59" s="22">
        <v>35341</v>
      </c>
      <c r="G59" s="22">
        <v>17650</v>
      </c>
      <c r="H59" s="22">
        <v>17223</v>
      </c>
      <c r="I59" s="22">
        <v>21108</v>
      </c>
      <c r="J59" s="22">
        <v>55981</v>
      </c>
      <c r="K59" s="22">
        <v>20736</v>
      </c>
      <c r="L59" s="22">
        <v>17224</v>
      </c>
      <c r="M59" s="22">
        <v>16636</v>
      </c>
      <c r="N59" s="22">
        <v>54596</v>
      </c>
      <c r="O59" s="22">
        <v>16479</v>
      </c>
      <c r="P59" s="22">
        <v>16551</v>
      </c>
      <c r="Q59" s="22">
        <v>27690</v>
      </c>
      <c r="R59" s="22">
        <v>60720</v>
      </c>
      <c r="S59" s="28"/>
      <c r="T59" s="147">
        <v>5.7684174913304576E-2</v>
      </c>
      <c r="U59" s="147">
        <v>6.0969254820218866E-2</v>
      </c>
      <c r="V59" s="147">
        <v>-9.8768069500818914E-2</v>
      </c>
      <c r="W59" s="147">
        <v>-3.3839993232001354E-3</v>
      </c>
      <c r="X59" s="147">
        <v>0.27133904775624867</v>
      </c>
      <c r="Y59" s="147">
        <v>3.6406306414731013E-2</v>
      </c>
      <c r="Z59" s="147">
        <v>1.9660885947538766E-2</v>
      </c>
      <c r="AA59" s="147">
        <v>9.3336197804773258E-2</v>
      </c>
      <c r="AB59" s="147">
        <v>3.0959752321981426E-3</v>
      </c>
      <c r="AC59" s="147">
        <v>5.6039239730226856E-2</v>
      </c>
      <c r="AD59" s="147">
        <v>3.0092879256965945E-2</v>
      </c>
      <c r="AE59" s="147">
        <v>2.755401641195513E-2</v>
      </c>
      <c r="AF59" s="147">
        <v>1.9613909169657221E-2</v>
      </c>
      <c r="AG59" s="147">
        <v>0.12324397692568714</v>
      </c>
      <c r="AH59" s="147">
        <v>6.2018179726153491E-2</v>
      </c>
      <c r="AI59" s="147">
        <v>6.5824117956819375E-2</v>
      </c>
      <c r="AJ59" s="34"/>
      <c r="AK59" s="26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1:62" x14ac:dyDescent="0.25">
      <c r="A60" s="47">
        <v>40</v>
      </c>
      <c r="B60" s="18" t="s">
        <v>46</v>
      </c>
      <c r="C60" s="22">
        <v>11747</v>
      </c>
      <c r="D60" s="22">
        <v>14015</v>
      </c>
      <c r="E60" s="22">
        <v>13431</v>
      </c>
      <c r="F60" s="22">
        <v>39193</v>
      </c>
      <c r="G60" s="22">
        <v>20255</v>
      </c>
      <c r="H60" s="22">
        <v>17352</v>
      </c>
      <c r="I60" s="22">
        <v>13664</v>
      </c>
      <c r="J60" s="22">
        <v>51271</v>
      </c>
      <c r="K60" s="22">
        <v>23722</v>
      </c>
      <c r="L60" s="22">
        <v>19896</v>
      </c>
      <c r="M60" s="22">
        <v>17662</v>
      </c>
      <c r="N60" s="22">
        <v>61280</v>
      </c>
      <c r="O60" s="22">
        <v>18843</v>
      </c>
      <c r="P60" s="22">
        <v>13307</v>
      </c>
      <c r="Q60" s="22">
        <v>14819</v>
      </c>
      <c r="R60" s="22">
        <v>46969</v>
      </c>
      <c r="S60" s="28"/>
      <c r="T60" s="147">
        <v>-6.4356829948227792E-2</v>
      </c>
      <c r="U60" s="147">
        <v>6.3353566009104703E-2</v>
      </c>
      <c r="V60" s="147">
        <v>-0.19767025089605736</v>
      </c>
      <c r="W60" s="147">
        <v>-7.7268981753972926E-2</v>
      </c>
      <c r="X60" s="147">
        <v>0.30973165211768511</v>
      </c>
      <c r="Y60" s="147">
        <v>1.2545953200676897E-2</v>
      </c>
      <c r="Z60" s="147">
        <v>3.5151515151515149E-2</v>
      </c>
      <c r="AA60" s="147">
        <v>0.11940526614558317</v>
      </c>
      <c r="AB60" s="147">
        <v>-4.9865822886209797E-2</v>
      </c>
      <c r="AC60" s="147">
        <v>-1.4317562546445381E-2</v>
      </c>
      <c r="AD60" s="147">
        <v>-0.10676174581500025</v>
      </c>
      <c r="AE60" s="147">
        <v>-5.6141701963804393E-2</v>
      </c>
      <c r="AF60" s="147">
        <v>3.6218375499334223E-3</v>
      </c>
      <c r="AG60" s="147">
        <v>4.6147798742138361E-2</v>
      </c>
      <c r="AH60" s="147">
        <v>1.2572599931670652E-2</v>
      </c>
      <c r="AI60" s="147">
        <v>1.818773032733579E-2</v>
      </c>
      <c r="AJ60" s="34"/>
      <c r="AK60" s="26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1:62" x14ac:dyDescent="0.25">
      <c r="A61" s="47">
        <v>41</v>
      </c>
      <c r="B61" s="18" t="s">
        <v>52</v>
      </c>
      <c r="C61" s="22">
        <v>14085</v>
      </c>
      <c r="D61" s="22">
        <v>17135</v>
      </c>
      <c r="E61" s="22">
        <v>9194</v>
      </c>
      <c r="F61" s="22">
        <v>40414</v>
      </c>
      <c r="G61" s="22">
        <v>11004</v>
      </c>
      <c r="H61" s="22">
        <v>10909</v>
      </c>
      <c r="I61" s="22">
        <v>12603</v>
      </c>
      <c r="J61" s="22">
        <v>34516</v>
      </c>
      <c r="K61" s="22">
        <v>11682</v>
      </c>
      <c r="L61" s="22">
        <v>10955</v>
      </c>
      <c r="M61" s="22">
        <v>12472</v>
      </c>
      <c r="N61" s="22">
        <v>35109</v>
      </c>
      <c r="O61" s="22">
        <v>15279</v>
      </c>
      <c r="P61" s="22">
        <v>16338</v>
      </c>
      <c r="Q61" s="22">
        <v>15643</v>
      </c>
      <c r="R61" s="22">
        <v>47260</v>
      </c>
      <c r="S61" s="28"/>
      <c r="T61" s="147">
        <v>-0.20035199273305326</v>
      </c>
      <c r="U61" s="147">
        <v>-0.11249805769928005</v>
      </c>
      <c r="V61" s="147">
        <v>-0.19145193914343506</v>
      </c>
      <c r="W61" s="147">
        <v>-0.16313260995610038</v>
      </c>
      <c r="X61" s="147">
        <v>-3.6933309994748816E-2</v>
      </c>
      <c r="Y61" s="147">
        <v>-9.7833278200463114E-2</v>
      </c>
      <c r="Z61" s="147">
        <v>-0.16225737835682</v>
      </c>
      <c r="AA61" s="147">
        <v>-0.10492194388257871</v>
      </c>
      <c r="AB61" s="147">
        <v>-7.3298429319371722E-2</v>
      </c>
      <c r="AC61" s="147">
        <v>-3.6075670919489662E-2</v>
      </c>
      <c r="AD61" s="147">
        <v>-0.20148537038222677</v>
      </c>
      <c r="AE61" s="147">
        <v>-0.11318514776458702</v>
      </c>
      <c r="AF61" s="147">
        <v>-0.11987327188940092</v>
      </c>
      <c r="AG61" s="147">
        <v>8.8546871876873878E-2</v>
      </c>
      <c r="AH61" s="147">
        <v>0.25053961147973458</v>
      </c>
      <c r="AI61" s="147">
        <v>5.3077231605686531E-2</v>
      </c>
      <c r="AJ61" s="34"/>
      <c r="AK61" s="26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spans="1:62" x14ac:dyDescent="0.25">
      <c r="A62" s="47">
        <v>42</v>
      </c>
      <c r="B62" s="18" t="s">
        <v>50</v>
      </c>
      <c r="C62" s="22">
        <v>7857</v>
      </c>
      <c r="D62" s="22">
        <v>9407</v>
      </c>
      <c r="E62" s="22">
        <v>8346</v>
      </c>
      <c r="F62" s="22">
        <v>25610</v>
      </c>
      <c r="G62" s="22">
        <v>13829</v>
      </c>
      <c r="H62" s="22">
        <v>12978</v>
      </c>
      <c r="I62" s="22">
        <v>14652</v>
      </c>
      <c r="J62" s="22">
        <v>41459</v>
      </c>
      <c r="K62" s="22">
        <v>19212</v>
      </c>
      <c r="L62" s="22">
        <v>22166</v>
      </c>
      <c r="M62" s="22">
        <v>11069</v>
      </c>
      <c r="N62" s="22">
        <v>52447</v>
      </c>
      <c r="O62" s="22">
        <v>12501</v>
      </c>
      <c r="P62" s="22">
        <v>13979</v>
      </c>
      <c r="Q62" s="22">
        <v>17705</v>
      </c>
      <c r="R62" s="22">
        <v>44185</v>
      </c>
      <c r="S62" s="28"/>
      <c r="T62" s="147">
        <v>0.11194452306821398</v>
      </c>
      <c r="U62" s="147">
        <v>-8.2235108065366359E-3</v>
      </c>
      <c r="V62" s="147">
        <v>-0.36202415532793153</v>
      </c>
      <c r="W62" s="147">
        <v>-0.13576080720818007</v>
      </c>
      <c r="X62" s="147">
        <v>0.30869688653354782</v>
      </c>
      <c r="Y62" s="147">
        <v>-7.2602543947406034E-2</v>
      </c>
      <c r="Z62" s="147">
        <v>9.3024990675121225E-2</v>
      </c>
      <c r="AA62" s="147">
        <v>9.2003371437602066E-2</v>
      </c>
      <c r="AB62" s="147">
        <v>-3.0382557787423034E-2</v>
      </c>
      <c r="AC62" s="147">
        <v>4.2132922575091741E-3</v>
      </c>
      <c r="AD62" s="147">
        <v>-0.18043832370798163</v>
      </c>
      <c r="AE62" s="147">
        <v>-5.318361525824563E-2</v>
      </c>
      <c r="AF62" s="147">
        <v>-1.6521123436393673E-2</v>
      </c>
      <c r="AG62" s="147">
        <v>1.0919872722013306E-2</v>
      </c>
      <c r="AH62" s="147">
        <v>1.1887752186089043E-2</v>
      </c>
      <c r="AI62" s="147">
        <v>3.3835952402579707E-3</v>
      </c>
      <c r="AJ62" s="34"/>
      <c r="AK62" s="26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1:62" x14ac:dyDescent="0.25">
      <c r="A63" s="47">
        <v>43</v>
      </c>
      <c r="B63" s="18" t="s">
        <v>53</v>
      </c>
      <c r="C63" s="22">
        <v>9742</v>
      </c>
      <c r="D63" s="22">
        <v>7319</v>
      </c>
      <c r="E63" s="22">
        <v>10948</v>
      </c>
      <c r="F63" s="22">
        <v>28009</v>
      </c>
      <c r="G63" s="22">
        <v>11200</v>
      </c>
      <c r="H63" s="22">
        <v>16116</v>
      </c>
      <c r="I63" s="22">
        <v>15454</v>
      </c>
      <c r="J63" s="22">
        <v>42770</v>
      </c>
      <c r="K63" s="22">
        <v>10749</v>
      </c>
      <c r="L63" s="22">
        <v>11955</v>
      </c>
      <c r="M63" s="22">
        <v>12310</v>
      </c>
      <c r="N63" s="22">
        <v>35014</v>
      </c>
      <c r="O63" s="22">
        <v>12734</v>
      </c>
      <c r="P63" s="22">
        <v>13258</v>
      </c>
      <c r="Q63" s="22">
        <v>16322</v>
      </c>
      <c r="R63" s="22">
        <v>42314</v>
      </c>
      <c r="S63" s="28"/>
      <c r="T63" s="147">
        <v>-0.10137441195461673</v>
      </c>
      <c r="U63" s="147">
        <v>-9.7422616845480328E-2</v>
      </c>
      <c r="V63" s="147">
        <v>9.3051118210862621E-2</v>
      </c>
      <c r="W63" s="147">
        <v>-3.3038735068701239E-2</v>
      </c>
      <c r="X63" s="147">
        <v>-2.1321216357916811E-2</v>
      </c>
      <c r="Y63" s="147">
        <v>-7.4404761904761901E-4</v>
      </c>
      <c r="Z63" s="147">
        <v>-9.6310157300742646E-2</v>
      </c>
      <c r="AA63" s="147">
        <v>-4.2598437534976386E-2</v>
      </c>
      <c r="AB63" s="147">
        <v>-3.6309844002151696E-2</v>
      </c>
      <c r="AC63" s="147">
        <v>-2.3842573691516291E-2</v>
      </c>
      <c r="AD63" s="147">
        <v>-1.8341307814992026E-2</v>
      </c>
      <c r="AE63" s="147">
        <v>-2.5792270665813417E-2</v>
      </c>
      <c r="AF63" s="147">
        <v>6.7198988062297411E-3</v>
      </c>
      <c r="AG63" s="147">
        <v>2.7194545595413341E-2</v>
      </c>
      <c r="AH63" s="147">
        <v>5.2081990460229467E-2</v>
      </c>
      <c r="AI63" s="147">
        <v>3.0289749208668129E-2</v>
      </c>
      <c r="AJ63" s="34"/>
      <c r="AK63" s="26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1:62" x14ac:dyDescent="0.25">
      <c r="A64" s="47">
        <v>44</v>
      </c>
      <c r="B64" s="18" t="s">
        <v>47</v>
      </c>
      <c r="C64" s="22">
        <v>18338</v>
      </c>
      <c r="D64" s="22">
        <v>9897</v>
      </c>
      <c r="E64" s="22">
        <v>14218</v>
      </c>
      <c r="F64" s="22">
        <v>42453</v>
      </c>
      <c r="G64" s="22">
        <v>14098</v>
      </c>
      <c r="H64" s="22">
        <v>15526</v>
      </c>
      <c r="I64" s="22">
        <v>22268</v>
      </c>
      <c r="J64" s="22">
        <v>51892</v>
      </c>
      <c r="K64" s="22">
        <v>15365</v>
      </c>
      <c r="L64" s="22">
        <v>20657</v>
      </c>
      <c r="M64" s="22">
        <v>15828</v>
      </c>
      <c r="N64" s="22">
        <v>51850</v>
      </c>
      <c r="O64" s="22">
        <v>14552</v>
      </c>
      <c r="P64" s="22">
        <v>12873</v>
      </c>
      <c r="Q64" s="22">
        <v>10708</v>
      </c>
      <c r="R64" s="22">
        <v>38133</v>
      </c>
      <c r="S64" s="28"/>
      <c r="T64" s="147">
        <v>-0.10191488319702238</v>
      </c>
      <c r="U64" s="147">
        <v>-0.16488060079318201</v>
      </c>
      <c r="V64" s="147">
        <v>-4.3846671149966376E-2</v>
      </c>
      <c r="W64" s="147">
        <v>-9.9427238014425115E-2</v>
      </c>
      <c r="X64" s="147">
        <v>-0.1590312574564543</v>
      </c>
      <c r="Y64" s="147">
        <v>-0.13978613773616266</v>
      </c>
      <c r="Z64" s="147">
        <v>-0.12650531518456046</v>
      </c>
      <c r="AA64" s="147">
        <v>-0.13952177229463072</v>
      </c>
      <c r="AB64" s="147">
        <v>-0.16887542597500946</v>
      </c>
      <c r="AC64" s="147">
        <v>0.30550464513682613</v>
      </c>
      <c r="AD64" s="147">
        <v>-0.3194307090338393</v>
      </c>
      <c r="AE64" s="147">
        <v>-9.9310368787673492E-2</v>
      </c>
      <c r="AF64" s="147">
        <v>6.2810400233713121E-2</v>
      </c>
      <c r="AG64" s="147">
        <v>-4.6585691008739445E-2</v>
      </c>
      <c r="AH64" s="147">
        <v>9.9028576817881738E-3</v>
      </c>
      <c r="AI64" s="147">
        <v>8.8895944122549409E-3</v>
      </c>
      <c r="AJ64" s="34"/>
      <c r="AK64" s="26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1:62" x14ac:dyDescent="0.25">
      <c r="A65" s="47">
        <v>45</v>
      </c>
      <c r="B65" s="18" t="s">
        <v>116</v>
      </c>
      <c r="C65" s="22">
        <v>26930</v>
      </c>
      <c r="D65" s="22">
        <v>4621</v>
      </c>
      <c r="E65" s="22">
        <v>9065</v>
      </c>
      <c r="F65" s="22">
        <v>40616</v>
      </c>
      <c r="G65" s="22">
        <v>8514</v>
      </c>
      <c r="H65" s="22">
        <v>11083</v>
      </c>
      <c r="I65" s="22">
        <v>15189</v>
      </c>
      <c r="J65" s="22">
        <v>34786</v>
      </c>
      <c r="K65" s="22">
        <v>28611</v>
      </c>
      <c r="L65" s="22">
        <v>39464</v>
      </c>
      <c r="M65" s="22">
        <v>11772</v>
      </c>
      <c r="N65" s="22">
        <v>79847</v>
      </c>
      <c r="O65" s="22">
        <v>7830</v>
      </c>
      <c r="P65" s="22">
        <v>6225</v>
      </c>
      <c r="Q65" s="22">
        <v>10319</v>
      </c>
      <c r="R65" s="22">
        <v>24374</v>
      </c>
      <c r="S65" s="28"/>
      <c r="T65" s="147">
        <v>-0.29717879792259311</v>
      </c>
      <c r="U65" s="147">
        <v>-0.34518917386991638</v>
      </c>
      <c r="V65" s="147">
        <v>-0.38190372289649527</v>
      </c>
      <c r="W65" s="147">
        <v>-0.32351765489673551</v>
      </c>
      <c r="X65" s="147">
        <v>-0.21767894881925939</v>
      </c>
      <c r="Y65" s="147">
        <v>-0.4164077721025749</v>
      </c>
      <c r="Z65" s="147">
        <v>3.1721233528053255E-2</v>
      </c>
      <c r="AA65" s="147">
        <v>-0.2199748856399677</v>
      </c>
      <c r="AB65" s="147">
        <v>-0.35894333534986894</v>
      </c>
      <c r="AC65" s="147">
        <v>-0.33046045264836621</v>
      </c>
      <c r="AD65" s="147">
        <v>-0.28389804732647972</v>
      </c>
      <c r="AE65" s="147">
        <v>-0.33467486584674866</v>
      </c>
      <c r="AF65" s="147">
        <v>-8.5280373831775697E-2</v>
      </c>
      <c r="AG65" s="147">
        <v>-0.21992481203007519</v>
      </c>
      <c r="AH65" s="147">
        <v>4.4962025316455698E-2</v>
      </c>
      <c r="AI65" s="147">
        <v>-7.7266704523944726E-2</v>
      </c>
      <c r="AJ65" s="34"/>
      <c r="AK65" s="26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1:62" x14ac:dyDescent="0.25">
      <c r="A66" s="47">
        <v>46</v>
      </c>
      <c r="B66" s="18" t="s">
        <v>49</v>
      </c>
      <c r="C66" s="22">
        <v>9734</v>
      </c>
      <c r="D66" s="22">
        <v>10333</v>
      </c>
      <c r="E66" s="22">
        <v>9046</v>
      </c>
      <c r="F66" s="22">
        <v>29113</v>
      </c>
      <c r="G66" s="22">
        <v>13928</v>
      </c>
      <c r="H66" s="22">
        <v>10035</v>
      </c>
      <c r="I66" s="22">
        <v>10740</v>
      </c>
      <c r="J66" s="22">
        <v>34703</v>
      </c>
      <c r="K66" s="22">
        <v>11739</v>
      </c>
      <c r="L66" s="22">
        <v>15110</v>
      </c>
      <c r="M66" s="22">
        <v>10870</v>
      </c>
      <c r="N66" s="22">
        <v>37719</v>
      </c>
      <c r="O66" s="22">
        <v>11364</v>
      </c>
      <c r="P66" s="22">
        <v>10845</v>
      </c>
      <c r="Q66" s="22">
        <v>14469</v>
      </c>
      <c r="R66" s="22">
        <v>36678</v>
      </c>
      <c r="S66" s="28"/>
      <c r="T66" s="147">
        <v>0.37311327408661304</v>
      </c>
      <c r="U66" s="147">
        <v>0.57707570207570202</v>
      </c>
      <c r="V66" s="147">
        <v>-0.16038611472062372</v>
      </c>
      <c r="W66" s="147">
        <v>0.19242269096866679</v>
      </c>
      <c r="X66" s="147">
        <v>0.54962171784601688</v>
      </c>
      <c r="Y66" s="147">
        <v>0.1228600201409869</v>
      </c>
      <c r="Z66" s="147">
        <v>2.520302436292355E-3</v>
      </c>
      <c r="AA66" s="147">
        <v>0.2117815489908513</v>
      </c>
      <c r="AB66" s="147">
        <v>-8.3606557377049182E-2</v>
      </c>
      <c r="AC66" s="147">
        <v>1.7371397791543227E-2</v>
      </c>
      <c r="AD66" s="147">
        <v>-7.7590141487905067E-3</v>
      </c>
      <c r="AE66" s="147">
        <v>-2.3254007302483361E-2</v>
      </c>
      <c r="AF66" s="147">
        <v>8.6528348790515353E-2</v>
      </c>
      <c r="AG66" s="147">
        <v>3.2562125107112254E-2</v>
      </c>
      <c r="AH66" s="147">
        <v>-8.7071739541926929E-2</v>
      </c>
      <c r="AI66" s="147">
        <v>-3.6130504468772921E-3</v>
      </c>
      <c r="AJ66" s="34"/>
      <c r="AK66" s="26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1:62" x14ac:dyDescent="0.25">
      <c r="A67" s="47">
        <v>47</v>
      </c>
      <c r="B67" s="18" t="s">
        <v>75</v>
      </c>
      <c r="C67" s="22">
        <v>9383</v>
      </c>
      <c r="D67" s="22">
        <v>4939</v>
      </c>
      <c r="E67" s="22">
        <v>10859</v>
      </c>
      <c r="F67" s="22">
        <v>25181</v>
      </c>
      <c r="G67" s="22">
        <v>13085</v>
      </c>
      <c r="H67" s="22">
        <v>15266</v>
      </c>
      <c r="I67" s="22">
        <v>16872</v>
      </c>
      <c r="J67" s="22">
        <v>45223</v>
      </c>
      <c r="K67" s="22">
        <v>17905</v>
      </c>
      <c r="L67" s="22">
        <v>14362</v>
      </c>
      <c r="M67" s="22">
        <v>12879</v>
      </c>
      <c r="N67" s="22">
        <v>45146</v>
      </c>
      <c r="O67" s="22">
        <v>10802</v>
      </c>
      <c r="P67" s="22">
        <v>9097</v>
      </c>
      <c r="Q67" s="22">
        <v>11719</v>
      </c>
      <c r="R67" s="22">
        <v>31618</v>
      </c>
      <c r="S67" s="28"/>
      <c r="T67" s="147">
        <v>-7.64763779527559E-2</v>
      </c>
      <c r="U67" s="147">
        <v>-0.4635020638713882</v>
      </c>
      <c r="V67" s="147">
        <v>-1.4520373899627915E-2</v>
      </c>
      <c r="W67" s="147">
        <v>-0.1712687181174922</v>
      </c>
      <c r="X67" s="147">
        <v>0.53850676072898296</v>
      </c>
      <c r="Y67" s="147">
        <v>0.15380545688156602</v>
      </c>
      <c r="Z67" s="147">
        <v>2.646468333637525E-2</v>
      </c>
      <c r="AA67" s="147">
        <v>0.184685510701281</v>
      </c>
      <c r="AB67" s="147">
        <v>0.22553045859000684</v>
      </c>
      <c r="AC67" s="147">
        <v>0.12873310279786232</v>
      </c>
      <c r="AD67" s="147">
        <v>4.622258326563769E-2</v>
      </c>
      <c r="AE67" s="147">
        <v>0.13878518817475533</v>
      </c>
      <c r="AF67" s="147">
        <v>-6.4385577630610745E-3</v>
      </c>
      <c r="AG67" s="147">
        <v>0.45180338333865305</v>
      </c>
      <c r="AH67" s="147">
        <v>0.60226961990702765</v>
      </c>
      <c r="AI67" s="147">
        <v>0.29306396204809421</v>
      </c>
      <c r="AJ67" s="34"/>
      <c r="AK67" s="26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spans="1:62" x14ac:dyDescent="0.25">
      <c r="A68" s="47">
        <v>48</v>
      </c>
      <c r="B68" s="18" t="s">
        <v>45</v>
      </c>
      <c r="C68" s="22">
        <v>10510</v>
      </c>
      <c r="D68" s="22">
        <v>9168</v>
      </c>
      <c r="E68" s="22">
        <v>11550</v>
      </c>
      <c r="F68" s="22">
        <v>31228</v>
      </c>
      <c r="G68" s="22">
        <v>16419</v>
      </c>
      <c r="H68" s="22">
        <v>16440</v>
      </c>
      <c r="I68" s="22">
        <v>15008</v>
      </c>
      <c r="J68" s="22">
        <v>47867</v>
      </c>
      <c r="K68" s="22">
        <v>24104</v>
      </c>
      <c r="L68" s="22">
        <v>28649</v>
      </c>
      <c r="M68" s="22">
        <v>16752</v>
      </c>
      <c r="N68" s="22">
        <v>69505</v>
      </c>
      <c r="O68" s="22">
        <v>14411</v>
      </c>
      <c r="P68" s="22">
        <v>12878</v>
      </c>
      <c r="Q68" s="22">
        <v>20996</v>
      </c>
      <c r="R68" s="22">
        <v>48285</v>
      </c>
      <c r="S68" s="28"/>
      <c r="T68" s="147">
        <v>-2.2325581395348838E-2</v>
      </c>
      <c r="U68" s="147">
        <v>3.3829499323410013E-2</v>
      </c>
      <c r="V68" s="147">
        <v>-0.2119268558951965</v>
      </c>
      <c r="W68" s="147">
        <v>-8.8872031277353089E-2</v>
      </c>
      <c r="X68" s="147">
        <v>0.18232879671635344</v>
      </c>
      <c r="Y68" s="147">
        <v>-2.4795349389014117E-2</v>
      </c>
      <c r="Z68" s="147">
        <v>8.596237337192475E-2</v>
      </c>
      <c r="AA68" s="147">
        <v>7.4094019970829123E-2</v>
      </c>
      <c r="AB68" s="147">
        <v>-4.975163604825357E-2</v>
      </c>
      <c r="AC68" s="147">
        <v>1.1153072389086931E-2</v>
      </c>
      <c r="AD68" s="147">
        <v>5.4447032164662928E-2</v>
      </c>
      <c r="AE68" s="147">
        <v>-1.1640272468600005E-3</v>
      </c>
      <c r="AF68" s="147">
        <v>2.9945683247570042E-2</v>
      </c>
      <c r="AG68" s="147">
        <v>0.1703017084696474</v>
      </c>
      <c r="AH68" s="147">
        <v>0.19254799500170397</v>
      </c>
      <c r="AI68" s="147">
        <v>0.13339749307544246</v>
      </c>
      <c r="AJ68" s="34"/>
      <c r="AK68" s="26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spans="1:62" x14ac:dyDescent="0.25">
      <c r="A69" s="47">
        <v>49</v>
      </c>
      <c r="B69" s="18" t="s">
        <v>51</v>
      </c>
      <c r="C69" s="22">
        <v>12471</v>
      </c>
      <c r="D69" s="22">
        <v>14584</v>
      </c>
      <c r="E69" s="22">
        <v>13402</v>
      </c>
      <c r="F69" s="22">
        <v>40457</v>
      </c>
      <c r="G69" s="22">
        <v>11950</v>
      </c>
      <c r="H69" s="22">
        <v>11056</v>
      </c>
      <c r="I69" s="22">
        <v>14286</v>
      </c>
      <c r="J69" s="22">
        <v>37292</v>
      </c>
      <c r="K69" s="22">
        <v>8961</v>
      </c>
      <c r="L69" s="22">
        <v>7817</v>
      </c>
      <c r="M69" s="22">
        <v>10220</v>
      </c>
      <c r="N69" s="22">
        <v>26998</v>
      </c>
      <c r="O69" s="22">
        <v>15756</v>
      </c>
      <c r="P69" s="22">
        <v>11794</v>
      </c>
      <c r="Q69" s="22">
        <v>13420</v>
      </c>
      <c r="R69" s="22">
        <v>40970</v>
      </c>
      <c r="S69" s="28"/>
      <c r="T69" s="147">
        <v>3.1087226126498554E-2</v>
      </c>
      <c r="U69" s="147">
        <v>-5.8623040218132244E-3</v>
      </c>
      <c r="V69" s="147">
        <v>-2.9543808834178131E-2</v>
      </c>
      <c r="W69" s="147">
        <v>-2.9081947011706717E-3</v>
      </c>
      <c r="X69" s="147">
        <v>3.5080121264616716E-2</v>
      </c>
      <c r="Y69" s="147">
        <v>-4.3764054661823211E-2</v>
      </c>
      <c r="Z69" s="147">
        <v>-6.019340832839945E-2</v>
      </c>
      <c r="AA69" s="147">
        <v>-2.65218753263026E-2</v>
      </c>
      <c r="AB69" s="147">
        <v>-1.893517487190911E-3</v>
      </c>
      <c r="AC69" s="147">
        <v>-6.5511057979677226E-2</v>
      </c>
      <c r="AD69" s="147">
        <v>-9.6055191933486647E-2</v>
      </c>
      <c r="AE69" s="147">
        <v>-5.7628538517923836E-2</v>
      </c>
      <c r="AF69" s="147">
        <v>-2.7347367121427248E-2</v>
      </c>
      <c r="AG69" s="147">
        <v>-7.6139746200846001E-2</v>
      </c>
      <c r="AH69" s="147">
        <v>-5.5395227704652633E-2</v>
      </c>
      <c r="AI69" s="147">
        <v>-5.1005281200778282E-2</v>
      </c>
      <c r="AJ69" s="34"/>
      <c r="AK69" s="26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spans="1:62" x14ac:dyDescent="0.25">
      <c r="A70" s="47">
        <v>50</v>
      </c>
      <c r="B70" s="18" t="s">
        <v>118</v>
      </c>
      <c r="C70" s="22">
        <v>9976</v>
      </c>
      <c r="D70" s="22">
        <v>4192</v>
      </c>
      <c r="E70" s="22">
        <v>7379</v>
      </c>
      <c r="F70" s="22">
        <v>21547</v>
      </c>
      <c r="G70" s="22">
        <v>7843</v>
      </c>
      <c r="H70" s="22">
        <v>12921</v>
      </c>
      <c r="I70" s="22">
        <v>14853</v>
      </c>
      <c r="J70" s="22">
        <v>35617</v>
      </c>
      <c r="K70" s="22">
        <v>12592</v>
      </c>
      <c r="L70" s="22">
        <v>16061</v>
      </c>
      <c r="M70" s="22">
        <v>10004</v>
      </c>
      <c r="N70" s="22">
        <v>38657</v>
      </c>
      <c r="O70" s="22">
        <v>8042</v>
      </c>
      <c r="P70" s="22">
        <v>6503</v>
      </c>
      <c r="Q70" s="22">
        <v>9294</v>
      </c>
      <c r="R70" s="22">
        <v>23839</v>
      </c>
      <c r="S70" s="28"/>
      <c r="T70" s="147">
        <v>0.44558759600057962</v>
      </c>
      <c r="U70" s="147">
        <v>-0.22298424467099165</v>
      </c>
      <c r="V70" s="147">
        <v>0.18881907523763491</v>
      </c>
      <c r="W70" s="147">
        <v>0.16451386261687295</v>
      </c>
      <c r="X70" s="147">
        <v>6.2305295950155763E-2</v>
      </c>
      <c r="Y70" s="147">
        <v>9.5185624682149514E-2</v>
      </c>
      <c r="Z70" s="147">
        <v>0.15848997738085951</v>
      </c>
      <c r="AA70" s="147">
        <v>0.1129616898943816</v>
      </c>
      <c r="AB70" s="147">
        <v>4.3853104534527065E-2</v>
      </c>
      <c r="AC70" s="147">
        <v>9.2139262885896911E-2</v>
      </c>
      <c r="AD70" s="147">
        <v>-2.4927709642038089E-3</v>
      </c>
      <c r="AE70" s="147">
        <v>5.0519049948366757E-2</v>
      </c>
      <c r="AF70" s="147">
        <v>2.2504767959313415E-2</v>
      </c>
      <c r="AG70" s="147">
        <v>3.9482097186700767E-2</v>
      </c>
      <c r="AH70" s="147">
        <v>-1.8585005279831045E-2</v>
      </c>
      <c r="AI70" s="147">
        <v>1.0512483574244415E-2</v>
      </c>
      <c r="AJ70" s="34"/>
      <c r="AK70" s="26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spans="1:62" x14ac:dyDescent="0.25">
      <c r="A71" s="47">
        <v>51</v>
      </c>
      <c r="B71" s="18" t="s">
        <v>117</v>
      </c>
      <c r="C71" s="22">
        <v>7889</v>
      </c>
      <c r="D71" s="22">
        <v>5616</v>
      </c>
      <c r="E71" s="22">
        <v>8487</v>
      </c>
      <c r="F71" s="22">
        <v>21992</v>
      </c>
      <c r="G71" s="22">
        <v>9989</v>
      </c>
      <c r="H71" s="22">
        <v>10017</v>
      </c>
      <c r="I71" s="22">
        <v>12482</v>
      </c>
      <c r="J71" s="22">
        <v>32488</v>
      </c>
      <c r="K71" s="22">
        <v>12879</v>
      </c>
      <c r="L71" s="22">
        <v>11136</v>
      </c>
      <c r="M71" s="22">
        <v>11009</v>
      </c>
      <c r="N71" s="22">
        <v>35024</v>
      </c>
      <c r="O71" s="22">
        <v>9803</v>
      </c>
      <c r="P71" s="22">
        <v>8104</v>
      </c>
      <c r="Q71" s="22">
        <v>17075</v>
      </c>
      <c r="R71" s="22">
        <v>34982</v>
      </c>
      <c r="S71" s="28"/>
      <c r="T71" s="147">
        <v>1.7935483870967741E-2</v>
      </c>
      <c r="U71" s="147">
        <v>-5.3134962805526037E-3</v>
      </c>
      <c r="V71" s="147">
        <v>3.2230600827049379E-2</v>
      </c>
      <c r="W71" s="147">
        <v>1.7300397816634287E-2</v>
      </c>
      <c r="X71" s="147">
        <v>0.10914945591827671</v>
      </c>
      <c r="Y71" s="147">
        <v>-3.4226764365599689E-2</v>
      </c>
      <c r="Z71" s="147">
        <v>-5.6680773881499398E-2</v>
      </c>
      <c r="AA71" s="147">
        <v>-3.7411836859858939E-3</v>
      </c>
      <c r="AB71" s="147">
        <v>0.12382198952879581</v>
      </c>
      <c r="AC71" s="147">
        <v>0.11987127916331457</v>
      </c>
      <c r="AD71" s="147">
        <v>1.2973868237026133E-2</v>
      </c>
      <c r="AE71" s="147">
        <v>8.5275161130391672E-2</v>
      </c>
      <c r="AF71" s="147">
        <v>5.7453575459115629E-3</v>
      </c>
      <c r="AG71" s="147">
        <v>0.27722616233254532</v>
      </c>
      <c r="AH71" s="147">
        <v>0.34969567623112796</v>
      </c>
      <c r="AI71" s="147">
        <v>0.21706154541975436</v>
      </c>
      <c r="AJ71" s="34"/>
      <c r="AK71" s="26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spans="1:62" x14ac:dyDescent="0.25">
      <c r="A72" s="48">
        <v>52</v>
      </c>
      <c r="B72" s="18" t="s">
        <v>54</v>
      </c>
      <c r="C72" s="22">
        <v>6546</v>
      </c>
      <c r="D72" s="22">
        <v>6792</v>
      </c>
      <c r="E72" s="22">
        <v>8871</v>
      </c>
      <c r="F72" s="22">
        <v>22209</v>
      </c>
      <c r="G72" s="22">
        <v>10487</v>
      </c>
      <c r="H72" s="22">
        <v>10903</v>
      </c>
      <c r="I72" s="22">
        <v>11901</v>
      </c>
      <c r="J72" s="22">
        <v>33291</v>
      </c>
      <c r="K72" s="22">
        <v>9396</v>
      </c>
      <c r="L72" s="22">
        <v>11448</v>
      </c>
      <c r="M72" s="22">
        <v>12524</v>
      </c>
      <c r="N72" s="22">
        <v>33368</v>
      </c>
      <c r="O72" s="22">
        <v>10523</v>
      </c>
      <c r="P72" s="22">
        <v>8248</v>
      </c>
      <c r="Q72" s="22">
        <v>6753</v>
      </c>
      <c r="R72" s="22">
        <v>25524</v>
      </c>
      <c r="S72" s="28"/>
      <c r="T72" s="147">
        <v>0.10630387020449553</v>
      </c>
      <c r="U72" s="147">
        <v>0.14170448814926878</v>
      </c>
      <c r="V72" s="147">
        <v>0.12704865963664083</v>
      </c>
      <c r="W72" s="147">
        <v>0.12524699802401582</v>
      </c>
      <c r="X72" s="147">
        <v>0.29597132970835394</v>
      </c>
      <c r="Y72" s="147">
        <v>0.1949802718106094</v>
      </c>
      <c r="Z72" s="147">
        <v>7.8575312669929315E-2</v>
      </c>
      <c r="AA72" s="147">
        <v>0.1784424778761062</v>
      </c>
      <c r="AB72" s="147">
        <v>6.4220183486238536E-2</v>
      </c>
      <c r="AC72" s="147">
        <v>0.25073746312684364</v>
      </c>
      <c r="AD72" s="147">
        <v>0.12091649512216951</v>
      </c>
      <c r="AE72" s="147">
        <v>0.14450351569199107</v>
      </c>
      <c r="AF72" s="147">
        <v>4.7585863613738177E-2</v>
      </c>
      <c r="AG72" s="147">
        <v>0.1991858098284385</v>
      </c>
      <c r="AH72" s="147">
        <v>0.13134528396716369</v>
      </c>
      <c r="AI72" s="147">
        <v>0.11497466363795213</v>
      </c>
      <c r="AJ72" s="34"/>
      <c r="AK72" s="26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spans="1:62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1:62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1:62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1:62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1:62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1:62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1:62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1:62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1:62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1:62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1:62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1:62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1:62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1:62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1:62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spans="1:62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spans="1:62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1:62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1:62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1:62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1:62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1:6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</sheetData>
  <pageMargins left="0.7" right="0.7" top="0.75" bottom="0.75" header="0.3" footer="0.3"/>
  <pageSetup paperSize="5" scale="7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B8E9-A0B9-4922-9C93-4941297A7341}">
  <sheetPr>
    <pageSetUpPr fitToPage="1"/>
  </sheetPr>
  <dimension ref="A1:AM166"/>
  <sheetViews>
    <sheetView workbookViewId="0"/>
  </sheetViews>
  <sheetFormatPr defaultRowHeight="15" x14ac:dyDescent="0.25"/>
  <cols>
    <col min="1" max="1" width="9.140625" bestFit="1" customWidth="1"/>
    <col min="2" max="2" width="45.140625" bestFit="1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2.7109375" customWidth="1"/>
    <col min="20" max="20" width="6.28515625" bestFit="1" customWidth="1"/>
    <col min="21" max="21" width="6.42578125" bestFit="1" customWidth="1"/>
    <col min="22" max="22" width="6.7109375" bestFit="1" customWidth="1"/>
    <col min="23" max="23" width="6.28515625" bestFit="1" customWidth="1"/>
    <col min="24" max="24" width="6.42578125" bestFit="1" customWidth="1"/>
    <col min="25" max="25" width="6.85546875" bestFit="1" customWidth="1"/>
    <col min="26" max="28" width="6.28515625" bestFit="1" customWidth="1"/>
    <col min="29" max="29" width="6.5703125" bestFit="1" customWidth="1"/>
    <col min="30" max="30" width="6.42578125" bestFit="1" customWidth="1"/>
    <col min="31" max="32" width="6.28515625" bestFit="1" customWidth="1"/>
    <col min="33" max="33" width="6.7109375" bestFit="1" customWidth="1"/>
    <col min="34" max="34" width="6.42578125" bestFit="1" customWidth="1"/>
    <col min="35" max="35" width="6.28515625" bestFit="1" customWidth="1"/>
    <col min="36" max="36" width="2.85546875" customWidth="1"/>
  </cols>
  <sheetData>
    <row r="1" spans="1:39" ht="15.75" x14ac:dyDescent="0.25">
      <c r="A1" s="33"/>
      <c r="B1" s="33"/>
      <c r="C1" s="157" t="s">
        <v>122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1"/>
      <c r="AM1" s="1"/>
    </row>
    <row r="2" spans="1:39" x14ac:dyDescent="0.25">
      <c r="A2" s="158" t="s">
        <v>127</v>
      </c>
      <c r="B2" s="158" t="s">
        <v>67</v>
      </c>
      <c r="C2" s="31">
        <v>42370</v>
      </c>
      <c r="D2" s="31">
        <v>42401</v>
      </c>
      <c r="E2" s="31">
        <v>42430</v>
      </c>
      <c r="F2" s="40" t="s">
        <v>66</v>
      </c>
      <c r="G2" s="31">
        <v>42461</v>
      </c>
      <c r="H2" s="31">
        <v>42491</v>
      </c>
      <c r="I2" s="31">
        <v>42522</v>
      </c>
      <c r="J2" s="40" t="s">
        <v>63</v>
      </c>
      <c r="K2" s="31">
        <v>42552</v>
      </c>
      <c r="L2" s="31">
        <v>42583</v>
      </c>
      <c r="M2" s="31">
        <v>42614</v>
      </c>
      <c r="N2" s="40" t="s">
        <v>64</v>
      </c>
      <c r="O2" s="31">
        <v>42644</v>
      </c>
      <c r="P2" s="31">
        <v>42675</v>
      </c>
      <c r="Q2" s="31">
        <v>42705</v>
      </c>
      <c r="R2" s="40" t="s">
        <v>65</v>
      </c>
      <c r="S2" s="24"/>
      <c r="T2" s="31">
        <v>42370</v>
      </c>
      <c r="U2" s="31">
        <v>42401</v>
      </c>
      <c r="V2" s="31">
        <v>42430</v>
      </c>
      <c r="W2" s="40" t="s">
        <v>66</v>
      </c>
      <c r="X2" s="31">
        <v>42461</v>
      </c>
      <c r="Y2" s="31">
        <v>42491</v>
      </c>
      <c r="Z2" s="31">
        <v>42522</v>
      </c>
      <c r="AA2" s="40" t="s">
        <v>63</v>
      </c>
      <c r="AB2" s="31">
        <v>42552</v>
      </c>
      <c r="AC2" s="31">
        <v>42583</v>
      </c>
      <c r="AD2" s="31">
        <v>42614</v>
      </c>
      <c r="AE2" s="40" t="s">
        <v>64</v>
      </c>
      <c r="AF2" s="31">
        <v>42644</v>
      </c>
      <c r="AG2" s="31">
        <v>42675</v>
      </c>
      <c r="AH2" s="31">
        <v>42705</v>
      </c>
      <c r="AI2" s="40" t="s">
        <v>65</v>
      </c>
      <c r="AJ2" s="32"/>
      <c r="AK2" s="26"/>
      <c r="AL2" s="1"/>
      <c r="AM2" s="1"/>
    </row>
    <row r="3" spans="1:39" x14ac:dyDescent="0.25">
      <c r="A3" s="49"/>
      <c r="B3" s="20" t="s">
        <v>82</v>
      </c>
      <c r="C3" s="80">
        <v>5614591</v>
      </c>
      <c r="D3" s="80">
        <v>4935260</v>
      </c>
      <c r="E3" s="80">
        <v>6143910</v>
      </c>
      <c r="F3" s="80">
        <v>16693761</v>
      </c>
      <c r="G3" s="80">
        <v>6042233</v>
      </c>
      <c r="H3" s="80">
        <v>6500006</v>
      </c>
      <c r="I3" s="80">
        <v>6154158</v>
      </c>
      <c r="J3" s="80">
        <v>18696397</v>
      </c>
      <c r="K3" s="80">
        <v>7594735</v>
      </c>
      <c r="L3" s="80">
        <v>7895284</v>
      </c>
      <c r="M3" s="80">
        <v>6614195</v>
      </c>
      <c r="N3" s="80">
        <v>22104214</v>
      </c>
      <c r="O3" s="80">
        <v>6723729</v>
      </c>
      <c r="P3" s="80">
        <v>5844020</v>
      </c>
      <c r="Q3" s="80">
        <v>6345367</v>
      </c>
      <c r="R3" s="80">
        <v>18913116</v>
      </c>
      <c r="S3" s="24"/>
      <c r="T3" s="159">
        <v>1.5600139499177693E-2</v>
      </c>
      <c r="U3" s="159">
        <v>8.4519555683333757E-3</v>
      </c>
      <c r="V3" s="159">
        <v>-5.3539099440325297E-3</v>
      </c>
      <c r="W3" s="159">
        <v>5.6951450627878673E-3</v>
      </c>
      <c r="X3" s="159">
        <v>-7.2389515058965168E-2</v>
      </c>
      <c r="Y3" s="159">
        <v>-5.3201022425422899E-2</v>
      </c>
      <c r="Z3" s="159">
        <v>-9.6231772481169802E-3</v>
      </c>
      <c r="AA3" s="159">
        <v>-4.5759494953315119E-2</v>
      </c>
      <c r="AB3" s="159">
        <v>-3.3948575014888779E-2</v>
      </c>
      <c r="AC3" s="159">
        <v>-3.3264188801916408E-2</v>
      </c>
      <c r="AD3" s="159">
        <v>1.2212611025997366E-2</v>
      </c>
      <c r="AE3" s="159">
        <v>-2.0332252358621229E-2</v>
      </c>
      <c r="AF3" s="159">
        <v>1.7177128930582125E-2</v>
      </c>
      <c r="AG3" s="159">
        <v>-3.5886383459535987E-2</v>
      </c>
      <c r="AH3" s="159">
        <v>-2.0010597738613379E-4</v>
      </c>
      <c r="AI3" s="159">
        <v>-5.5342810942410467E-3</v>
      </c>
      <c r="AJ3" s="34"/>
      <c r="AK3" s="26"/>
      <c r="AL3" s="1"/>
      <c r="AM3" s="1"/>
    </row>
    <row r="4" spans="1:39" x14ac:dyDescent="0.25">
      <c r="A4" s="49"/>
      <c r="B4" s="20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1"/>
      <c r="AM4" s="1"/>
    </row>
    <row r="5" spans="1:39" x14ac:dyDescent="0.25">
      <c r="A5" s="49"/>
      <c r="B5" s="36" t="s">
        <v>81</v>
      </c>
      <c r="C5" s="80">
        <v>2680371</v>
      </c>
      <c r="D5" s="80">
        <v>2420004</v>
      </c>
      <c r="E5" s="80">
        <v>2923031</v>
      </c>
      <c r="F5" s="80">
        <v>8023406</v>
      </c>
      <c r="G5" s="80">
        <v>2916710</v>
      </c>
      <c r="H5" s="80">
        <v>3235378</v>
      </c>
      <c r="I5" s="80">
        <v>3315489</v>
      </c>
      <c r="J5" s="80">
        <v>9467577</v>
      </c>
      <c r="K5" s="80">
        <v>3966911</v>
      </c>
      <c r="L5" s="80">
        <v>3891504</v>
      </c>
      <c r="M5" s="80">
        <v>3512358</v>
      </c>
      <c r="N5" s="80">
        <v>11370773</v>
      </c>
      <c r="O5" s="80">
        <v>3433693</v>
      </c>
      <c r="P5" s="80">
        <v>2704372</v>
      </c>
      <c r="Q5" s="80">
        <v>3129583</v>
      </c>
      <c r="R5" s="80">
        <v>9267648</v>
      </c>
      <c r="S5" s="25"/>
      <c r="T5" s="159">
        <v>7.4807904679338552E-2</v>
      </c>
      <c r="U5" s="159">
        <v>5.7856803144539719E-2</v>
      </c>
      <c r="V5" s="159">
        <v>2.884393028996337E-2</v>
      </c>
      <c r="W5" s="159">
        <v>5.2588866316958444E-2</v>
      </c>
      <c r="X5" s="159">
        <v>-4.7979178145147183E-2</v>
      </c>
      <c r="Y5" s="159">
        <v>-7.0771109556354378E-2</v>
      </c>
      <c r="Z5" s="159">
        <v>-2.6162795944631259E-3</v>
      </c>
      <c r="AA5" s="159">
        <v>-4.0741045452546677E-2</v>
      </c>
      <c r="AB5" s="159">
        <v>-3.4281699556275712E-2</v>
      </c>
      <c r="AC5" s="159">
        <v>-2.5370641784570443E-2</v>
      </c>
      <c r="AD5" s="159">
        <v>-1.8151444766444775E-2</v>
      </c>
      <c r="AE5" s="159">
        <v>-2.6293678292517803E-2</v>
      </c>
      <c r="AF5" s="159">
        <v>-2.4693037719406879E-2</v>
      </c>
      <c r="AG5" s="159">
        <v>-4.8529575260668444E-2</v>
      </c>
      <c r="AH5" s="159">
        <v>-1.1866132645441585E-2</v>
      </c>
      <c r="AI5" s="159">
        <v>-2.7539372352926795E-2</v>
      </c>
      <c r="AJ5" s="25"/>
      <c r="AK5" s="26"/>
      <c r="AL5" s="1"/>
      <c r="AM5" s="1"/>
    </row>
    <row r="6" spans="1:39" ht="15.75" customHeight="1" x14ac:dyDescent="0.25">
      <c r="A6" s="49">
        <v>1</v>
      </c>
      <c r="B6" s="9" t="s">
        <v>135</v>
      </c>
      <c r="C6" s="80">
        <v>1356146</v>
      </c>
      <c r="D6" s="80">
        <v>1230191</v>
      </c>
      <c r="E6" s="80">
        <v>1797979</v>
      </c>
      <c r="F6" s="80">
        <v>4384316</v>
      </c>
      <c r="G6" s="80">
        <v>1608972</v>
      </c>
      <c r="H6" s="80">
        <v>1691059</v>
      </c>
      <c r="I6" s="80">
        <v>1375143</v>
      </c>
      <c r="J6" s="80">
        <v>4675174</v>
      </c>
      <c r="K6" s="80">
        <v>2018513</v>
      </c>
      <c r="L6" s="80">
        <v>2340211</v>
      </c>
      <c r="M6" s="80">
        <v>1636929</v>
      </c>
      <c r="N6" s="80">
        <v>5995653</v>
      </c>
      <c r="O6" s="80">
        <v>1557322</v>
      </c>
      <c r="P6" s="80">
        <v>1404973</v>
      </c>
      <c r="Q6" s="80">
        <v>1270061</v>
      </c>
      <c r="R6" s="80">
        <v>4232356</v>
      </c>
      <c r="S6" s="25"/>
      <c r="T6" s="159">
        <v>-0.13453196685792981</v>
      </c>
      <c r="U6" s="159">
        <v>-0.13339123917083348</v>
      </c>
      <c r="V6" s="159">
        <v>-0.13440014866538158</v>
      </c>
      <c r="W6" s="159">
        <v>-0.13415810152567961</v>
      </c>
      <c r="X6" s="159">
        <v>-0.16271677894817912</v>
      </c>
      <c r="Y6" s="159">
        <v>-7.815259721852745E-2</v>
      </c>
      <c r="Z6" s="159">
        <v>-7.4379191784842133E-2</v>
      </c>
      <c r="AA6" s="159">
        <v>-0.10808500864028375</v>
      </c>
      <c r="AB6" s="159">
        <v>-6.7788453767269594E-2</v>
      </c>
      <c r="AC6" s="159">
        <v>-5.5606066659322044E-2</v>
      </c>
      <c r="AD6" s="159">
        <v>2.6017600381090873E-2</v>
      </c>
      <c r="AE6" s="159">
        <v>-3.8960728790754767E-2</v>
      </c>
      <c r="AF6" s="159">
        <v>6.3131637225533915E-2</v>
      </c>
      <c r="AG6" s="159">
        <v>-1.5323404144972411E-2</v>
      </c>
      <c r="AH6" s="159">
        <v>5.2866037350540055E-3</v>
      </c>
      <c r="AI6" s="159">
        <v>1.8602124684992744E-2</v>
      </c>
      <c r="AJ6" s="25"/>
      <c r="AK6" s="26"/>
      <c r="AL6" s="1"/>
      <c r="AM6" s="1"/>
    </row>
    <row r="7" spans="1:39" x14ac:dyDescent="0.25">
      <c r="A7" s="26"/>
      <c r="B7" s="9" t="s">
        <v>137</v>
      </c>
      <c r="C7" s="2">
        <v>713516</v>
      </c>
      <c r="D7" s="2">
        <v>701928</v>
      </c>
      <c r="E7" s="2">
        <v>844427</v>
      </c>
      <c r="F7" s="83">
        <v>2259871</v>
      </c>
      <c r="G7" s="2">
        <v>751810</v>
      </c>
      <c r="H7" s="2">
        <v>638931</v>
      </c>
      <c r="I7" s="2">
        <v>501197</v>
      </c>
      <c r="J7" s="83">
        <v>1891938</v>
      </c>
      <c r="K7" s="2">
        <v>534403</v>
      </c>
      <c r="L7" s="2">
        <v>628672</v>
      </c>
      <c r="M7" s="2">
        <v>554492</v>
      </c>
      <c r="N7" s="83">
        <v>1717567</v>
      </c>
      <c r="O7" s="2">
        <v>638771</v>
      </c>
      <c r="P7" s="2">
        <v>661278</v>
      </c>
      <c r="Q7" s="2">
        <v>640852</v>
      </c>
      <c r="R7" s="83">
        <v>1940901</v>
      </c>
      <c r="S7" s="25"/>
      <c r="T7" s="148">
        <v>-0.10393381189436829</v>
      </c>
      <c r="U7" s="148">
        <v>-9.2732976334963219E-2</v>
      </c>
      <c r="V7" s="148">
        <v>-8.716417006915235E-2</v>
      </c>
      <c r="W7" s="160">
        <v>-9.4242984391232409E-2</v>
      </c>
      <c r="X7" s="148">
        <v>-9.2885678329812149E-2</v>
      </c>
      <c r="Y7" s="148">
        <v>-1.7750051116334629E-2</v>
      </c>
      <c r="Z7" s="148">
        <v>2.5366306736115941E-2</v>
      </c>
      <c r="AA7" s="160">
        <v>-3.8682606495304021E-2</v>
      </c>
      <c r="AB7" s="148">
        <v>-8.5637055465577275E-3</v>
      </c>
      <c r="AC7" s="148">
        <v>4.5712669871421682E-2</v>
      </c>
      <c r="AD7" s="148">
        <v>5.6283884437637398E-2</v>
      </c>
      <c r="AE7" s="160">
        <v>3.1475748503893029E-2</v>
      </c>
      <c r="AF7" s="148">
        <v>7.3891385446665292E-2</v>
      </c>
      <c r="AG7" s="148">
        <v>2.4685944150976143E-2</v>
      </c>
      <c r="AH7" s="148">
        <v>6.8321697440103496E-2</v>
      </c>
      <c r="AI7" s="160">
        <v>5.481800879766352E-2</v>
      </c>
      <c r="AJ7" s="25"/>
      <c r="AK7" s="26"/>
      <c r="AL7" s="1"/>
      <c r="AM7" s="1"/>
    </row>
    <row r="8" spans="1:39" ht="15.75" customHeight="1" x14ac:dyDescent="0.25">
      <c r="A8" s="49">
        <v>2</v>
      </c>
      <c r="B8" s="9" t="s">
        <v>136</v>
      </c>
      <c r="C8" s="80">
        <v>1578074</v>
      </c>
      <c r="D8" s="80">
        <v>1285065</v>
      </c>
      <c r="E8" s="80">
        <v>1422900</v>
      </c>
      <c r="F8" s="80">
        <v>4286039</v>
      </c>
      <c r="G8" s="80">
        <v>1516551</v>
      </c>
      <c r="H8" s="80">
        <v>1573569</v>
      </c>
      <c r="I8" s="80">
        <v>1463526</v>
      </c>
      <c r="J8" s="80">
        <v>4553646</v>
      </c>
      <c r="K8" s="80">
        <v>1609311</v>
      </c>
      <c r="L8" s="80">
        <v>1663569</v>
      </c>
      <c r="M8" s="80">
        <v>1464908</v>
      </c>
      <c r="N8" s="80">
        <v>4737788</v>
      </c>
      <c r="O8" s="80">
        <v>1732714</v>
      </c>
      <c r="P8" s="80">
        <v>1734675</v>
      </c>
      <c r="Q8" s="80">
        <v>1945723</v>
      </c>
      <c r="R8" s="80">
        <v>5413112</v>
      </c>
      <c r="S8" s="25"/>
      <c r="T8" s="161">
        <v>7.5287735003744249E-2</v>
      </c>
      <c r="U8" s="161">
        <v>8.2886788016883747E-2</v>
      </c>
      <c r="V8" s="161">
        <v>0.13040714995034758</v>
      </c>
      <c r="W8" s="161">
        <v>9.5323171062060258E-2</v>
      </c>
      <c r="X8" s="161">
        <v>-7.751902480962105E-3</v>
      </c>
      <c r="Y8" s="161">
        <v>1.5840215050431494E-2</v>
      </c>
      <c r="Z8" s="161">
        <v>4.2303895804222696E-2</v>
      </c>
      <c r="AA8" s="161">
        <v>1.6085704142555814E-2</v>
      </c>
      <c r="AB8" s="161">
        <v>1.3037265516807253E-2</v>
      </c>
      <c r="AC8" s="161">
        <v>-1.9205326906206077E-2</v>
      </c>
      <c r="AD8" s="161">
        <v>7.5807714282776745E-2</v>
      </c>
      <c r="AE8" s="161">
        <v>1.9662854848005756E-2</v>
      </c>
      <c r="AF8" s="161">
        <v>6.6473894158537536E-2</v>
      </c>
      <c r="AG8" s="161">
        <v>-3.2206502782299952E-2</v>
      </c>
      <c r="AH8" s="161">
        <v>1.5465348704914696E-2</v>
      </c>
      <c r="AI8" s="161">
        <v>1.4982923026585326E-2</v>
      </c>
      <c r="AJ8" s="25"/>
      <c r="AK8" s="26"/>
      <c r="AL8" s="1"/>
      <c r="AM8" s="1"/>
    </row>
    <row r="9" spans="1:39" x14ac:dyDescent="0.25">
      <c r="A9" s="26"/>
      <c r="B9" s="21" t="s">
        <v>0</v>
      </c>
      <c r="C9" s="4">
        <v>164915</v>
      </c>
      <c r="D9" s="4">
        <v>149689</v>
      </c>
      <c r="E9" s="4">
        <v>231943</v>
      </c>
      <c r="F9" s="80">
        <v>546547</v>
      </c>
      <c r="G9" s="2">
        <v>177500</v>
      </c>
      <c r="H9" s="2">
        <v>206253</v>
      </c>
      <c r="I9" s="2">
        <v>208078</v>
      </c>
      <c r="J9" s="80">
        <v>591831</v>
      </c>
      <c r="K9" s="2">
        <v>291374</v>
      </c>
      <c r="L9" s="2">
        <v>209813</v>
      </c>
      <c r="M9" s="2">
        <v>219698</v>
      </c>
      <c r="N9" s="80">
        <v>720885</v>
      </c>
      <c r="O9" s="2">
        <v>214448</v>
      </c>
      <c r="P9" s="2">
        <v>209425</v>
      </c>
      <c r="Q9" s="2">
        <v>301538</v>
      </c>
      <c r="R9" s="80">
        <v>725411</v>
      </c>
      <c r="S9" s="25"/>
      <c r="T9" s="162">
        <v>-1.320148001913609E-3</v>
      </c>
      <c r="U9" s="162">
        <v>4.824229691876751E-2</v>
      </c>
      <c r="V9" s="162">
        <v>2.0786022357186868E-2</v>
      </c>
      <c r="W9" s="162">
        <v>2.1291107402929631E-2</v>
      </c>
      <c r="X9" s="162">
        <v>-0.16499665998663995</v>
      </c>
      <c r="Y9" s="162">
        <v>-6.1030961626885309E-2</v>
      </c>
      <c r="Z9" s="162">
        <v>1.5990976694677323E-2</v>
      </c>
      <c r="AA9" s="162">
        <v>-7.0961452727946295E-2</v>
      </c>
      <c r="AB9" s="162">
        <v>-8.7722923554754029E-2</v>
      </c>
      <c r="AC9" s="162">
        <v>-7.203860221759302E-2</v>
      </c>
      <c r="AD9" s="162">
        <v>5.3808518802762856E-2</v>
      </c>
      <c r="AE9" s="162">
        <v>-4.3884860598456442E-2</v>
      </c>
      <c r="AF9" s="162">
        <v>-1.7357356256529628E-2</v>
      </c>
      <c r="AG9" s="162">
        <v>-3.3402257894785424E-2</v>
      </c>
      <c r="AH9" s="162">
        <v>-3.8650007492165107E-2</v>
      </c>
      <c r="AI9" s="162">
        <v>-3.0923414186456912E-2</v>
      </c>
      <c r="AJ9" s="25"/>
      <c r="AK9" s="26"/>
      <c r="AL9" s="1"/>
      <c r="AM9" s="1"/>
    </row>
    <row r="10" spans="1:39" x14ac:dyDescent="0.25">
      <c r="A10" s="49"/>
      <c r="B10" s="21"/>
      <c r="C10" s="3"/>
      <c r="D10" s="4"/>
      <c r="E10" s="4"/>
      <c r="F10" s="80"/>
      <c r="G10" s="4"/>
      <c r="H10" s="4"/>
      <c r="I10" s="4"/>
      <c r="J10" s="80"/>
      <c r="K10" s="4"/>
      <c r="L10" s="4"/>
      <c r="M10" s="4"/>
      <c r="N10" s="80"/>
      <c r="O10" s="4"/>
      <c r="P10" s="4"/>
      <c r="Q10" s="4"/>
      <c r="R10" s="80"/>
      <c r="S10" s="25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1"/>
      <c r="AM10" s="1"/>
    </row>
    <row r="11" spans="1:39" x14ac:dyDescent="0.25">
      <c r="A11" s="49"/>
      <c r="B11" s="20" t="s">
        <v>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5"/>
      <c r="AK11" s="26"/>
      <c r="AL11" s="1"/>
      <c r="AM11" s="1"/>
    </row>
    <row r="12" spans="1:39" x14ac:dyDescent="0.25">
      <c r="A12" s="49"/>
      <c r="B12" s="18" t="s">
        <v>2</v>
      </c>
      <c r="C12" s="22">
        <v>745631</v>
      </c>
      <c r="D12" s="22">
        <v>841723</v>
      </c>
      <c r="E12" s="22">
        <v>1171825</v>
      </c>
      <c r="F12" s="22">
        <v>2759179</v>
      </c>
      <c r="G12" s="22">
        <v>1146070</v>
      </c>
      <c r="H12" s="22">
        <v>1164656</v>
      </c>
      <c r="I12" s="22">
        <v>1144771</v>
      </c>
      <c r="J12" s="22">
        <v>3455497</v>
      </c>
      <c r="K12" s="22">
        <v>1477939</v>
      </c>
      <c r="L12" s="22">
        <v>1460435</v>
      </c>
      <c r="M12" s="22">
        <v>1277920</v>
      </c>
      <c r="N12" s="22">
        <v>4216294</v>
      </c>
      <c r="O12" s="22">
        <v>1405880</v>
      </c>
      <c r="P12" s="22">
        <v>963161</v>
      </c>
      <c r="Q12" s="22">
        <v>1030349</v>
      </c>
      <c r="R12" s="22">
        <v>3399390</v>
      </c>
      <c r="S12" s="25"/>
      <c r="T12" s="170">
        <v>7.2983131725652378E-2</v>
      </c>
      <c r="U12" s="170">
        <v>6.0019091660118075E-2</v>
      </c>
      <c r="V12" s="170">
        <v>2.7863470223909465E-2</v>
      </c>
      <c r="W12" s="170">
        <v>4.9501775745263377E-2</v>
      </c>
      <c r="X12" s="170">
        <v>-0.12970215002076893</v>
      </c>
      <c r="Y12" s="170">
        <v>-0.15216167992912452</v>
      </c>
      <c r="Z12" s="170">
        <v>-8.7368648469382471E-2</v>
      </c>
      <c r="AA12" s="170">
        <v>-0.12406211445581408</v>
      </c>
      <c r="AB12" s="170">
        <v>-8.745482622335804E-2</v>
      </c>
      <c r="AC12" s="170">
        <v>-5.7755299676828908E-2</v>
      </c>
      <c r="AD12" s="170">
        <v>-7.4434467958435307E-2</v>
      </c>
      <c r="AE12" s="170">
        <v>-7.3387392222315259E-2</v>
      </c>
      <c r="AF12" s="170">
        <v>-9.3341553717004269E-2</v>
      </c>
      <c r="AG12" s="170">
        <v>-0.12677268152929763</v>
      </c>
      <c r="AH12" s="170">
        <v>-1.3927621920524604E-2</v>
      </c>
      <c r="AI12" s="170">
        <v>-8.087556363929356E-2</v>
      </c>
      <c r="AJ12" s="25"/>
      <c r="AK12" s="26"/>
      <c r="AL12" s="1"/>
      <c r="AM12" s="1"/>
    </row>
    <row r="13" spans="1:39" x14ac:dyDescent="0.25">
      <c r="A13" s="49"/>
      <c r="B13" s="18" t="s">
        <v>3</v>
      </c>
      <c r="C13" s="22">
        <v>958935</v>
      </c>
      <c r="D13" s="22">
        <v>815054</v>
      </c>
      <c r="E13" s="22">
        <v>834962</v>
      </c>
      <c r="F13" s="22">
        <v>2608951</v>
      </c>
      <c r="G13" s="22">
        <v>805584</v>
      </c>
      <c r="H13" s="22">
        <v>995365</v>
      </c>
      <c r="I13" s="22">
        <v>1029146</v>
      </c>
      <c r="J13" s="22">
        <v>2830095</v>
      </c>
      <c r="K13" s="22">
        <v>1149250</v>
      </c>
      <c r="L13" s="22">
        <v>1229277</v>
      </c>
      <c r="M13" s="22">
        <v>1079973</v>
      </c>
      <c r="N13" s="22">
        <v>3458500</v>
      </c>
      <c r="O13" s="22">
        <v>932514</v>
      </c>
      <c r="P13" s="22">
        <v>803604</v>
      </c>
      <c r="Q13" s="22">
        <v>904242</v>
      </c>
      <c r="R13" s="22">
        <v>2640360</v>
      </c>
      <c r="S13" s="25"/>
      <c r="T13" s="170">
        <v>0.15753991007031415</v>
      </c>
      <c r="U13" s="170">
        <v>8.5391334223783547E-2</v>
      </c>
      <c r="V13" s="170">
        <v>4.9433719902819272E-2</v>
      </c>
      <c r="W13" s="170">
        <v>9.8511697116657901E-2</v>
      </c>
      <c r="X13" s="170">
        <v>3.2676873142048452E-2</v>
      </c>
      <c r="Y13" s="170">
        <v>-7.9533958907454568E-3</v>
      </c>
      <c r="Z13" s="170">
        <v>7.152926869391929E-2</v>
      </c>
      <c r="AA13" s="170">
        <v>3.1419331137905245E-2</v>
      </c>
      <c r="AB13" s="170">
        <v>2.6825681319054419E-2</v>
      </c>
      <c r="AC13" s="170">
        <v>2.2266075233138904E-2</v>
      </c>
      <c r="AD13" s="170">
        <v>5.3398905803300145E-2</v>
      </c>
      <c r="AE13" s="170">
        <v>3.3327307956037652E-2</v>
      </c>
      <c r="AF13" s="170">
        <v>7.0241199478487615E-2</v>
      </c>
      <c r="AG13" s="170">
        <v>5.1600948477567875E-2</v>
      </c>
      <c r="AH13" s="170">
        <v>7.0966916689466003E-2</v>
      </c>
      <c r="AI13" s="170">
        <v>6.4744151460174121E-2</v>
      </c>
      <c r="AJ13" s="25"/>
      <c r="AK13" s="26"/>
      <c r="AL13" s="1"/>
      <c r="AM13" s="1"/>
    </row>
    <row r="14" spans="1:39" x14ac:dyDescent="0.25">
      <c r="A14" s="49"/>
      <c r="B14" s="18" t="s">
        <v>4</v>
      </c>
      <c r="C14" s="22">
        <v>442686</v>
      </c>
      <c r="D14" s="22">
        <v>379005</v>
      </c>
      <c r="E14" s="22">
        <v>404174</v>
      </c>
      <c r="F14" s="22">
        <v>1225865</v>
      </c>
      <c r="G14" s="22">
        <v>411901</v>
      </c>
      <c r="H14" s="22">
        <v>466359</v>
      </c>
      <c r="I14" s="22">
        <v>458734</v>
      </c>
      <c r="J14" s="22">
        <v>1336994</v>
      </c>
      <c r="K14" s="22">
        <v>513669</v>
      </c>
      <c r="L14" s="22">
        <v>446218</v>
      </c>
      <c r="M14" s="22">
        <v>470048</v>
      </c>
      <c r="N14" s="22">
        <v>1429935</v>
      </c>
      <c r="O14" s="22">
        <v>480850</v>
      </c>
      <c r="P14" s="22">
        <v>410769</v>
      </c>
      <c r="Q14" s="22">
        <v>522496</v>
      </c>
      <c r="R14" s="22">
        <v>1414115</v>
      </c>
      <c r="S14" s="28"/>
      <c r="T14" s="170">
        <v>-7.5501368936114227E-2</v>
      </c>
      <c r="U14" s="170">
        <v>-3.2360600490196081E-2</v>
      </c>
      <c r="V14" s="170">
        <v>-5.7845306056798662E-2</v>
      </c>
      <c r="W14" s="170">
        <v>-5.6669908919375643E-2</v>
      </c>
      <c r="X14" s="170">
        <v>-6.7413669748865687E-2</v>
      </c>
      <c r="Y14" s="170">
        <v>-3.9504469250731145E-2</v>
      </c>
      <c r="Z14" s="170">
        <v>-6.7532310064024699E-3</v>
      </c>
      <c r="AA14" s="170">
        <v>-3.7489138408531179E-2</v>
      </c>
      <c r="AB14" s="170">
        <v>-8.1127542614678166E-2</v>
      </c>
      <c r="AC14" s="170">
        <v>-7.9047630841372257E-2</v>
      </c>
      <c r="AD14" s="170">
        <v>-2.1898903806297495E-2</v>
      </c>
      <c r="AE14" s="170">
        <v>-6.1790775081342501E-2</v>
      </c>
      <c r="AF14" s="170">
        <v>-1.6044903630310359E-2</v>
      </c>
      <c r="AG14" s="170">
        <v>-2.4185770281506116E-2</v>
      </c>
      <c r="AH14" s="170">
        <v>-9.4552020767409858E-2</v>
      </c>
      <c r="AI14" s="170">
        <v>-4.8822256556303595E-2</v>
      </c>
      <c r="AJ14" s="25"/>
      <c r="AK14" s="26"/>
      <c r="AL14" s="1"/>
      <c r="AM14" s="1"/>
    </row>
    <row r="15" spans="1:39" x14ac:dyDescent="0.25">
      <c r="A15" s="49"/>
      <c r="B15" s="18" t="s">
        <v>5</v>
      </c>
      <c r="C15" s="22">
        <v>78858</v>
      </c>
      <c r="D15" s="22">
        <v>84629</v>
      </c>
      <c r="E15" s="22">
        <v>118553</v>
      </c>
      <c r="F15" s="22">
        <v>282040</v>
      </c>
      <c r="G15" s="22">
        <v>108295</v>
      </c>
      <c r="H15" s="22">
        <v>124354</v>
      </c>
      <c r="I15" s="22">
        <v>140628</v>
      </c>
      <c r="J15" s="22">
        <v>373277</v>
      </c>
      <c r="K15" s="22">
        <v>208177</v>
      </c>
      <c r="L15" s="22">
        <v>181649</v>
      </c>
      <c r="M15" s="22">
        <v>121462</v>
      </c>
      <c r="N15" s="22">
        <v>511288</v>
      </c>
      <c r="O15" s="22">
        <v>122356</v>
      </c>
      <c r="P15" s="22">
        <v>128354</v>
      </c>
      <c r="Q15" s="22">
        <v>169567</v>
      </c>
      <c r="R15" s="22">
        <v>420277</v>
      </c>
      <c r="S15" s="28"/>
      <c r="T15" s="170">
        <v>8.0364971503726429E-2</v>
      </c>
      <c r="U15" s="170">
        <v>0.14588044140545664</v>
      </c>
      <c r="V15" s="170">
        <v>0.27584722506214959</v>
      </c>
      <c r="W15" s="170">
        <v>0.1763037603016249</v>
      </c>
      <c r="X15" s="170">
        <v>1.9957429174201326E-2</v>
      </c>
      <c r="Y15" s="170">
        <v>7.183244268229616E-2</v>
      </c>
      <c r="Z15" s="170">
        <v>0.15739399525941533</v>
      </c>
      <c r="AA15" s="170">
        <v>8.6054698865289492E-2</v>
      </c>
      <c r="AB15" s="170">
        <v>6.1212525934270963E-2</v>
      </c>
      <c r="AC15" s="170">
        <v>8.085802689515649E-2</v>
      </c>
      <c r="AD15" s="170">
        <v>7.5141848052189458E-2</v>
      </c>
      <c r="AE15" s="170">
        <v>7.1428870792662233E-2</v>
      </c>
      <c r="AF15" s="170">
        <v>2.0966420966420968E-3</v>
      </c>
      <c r="AG15" s="170">
        <v>-1.3215655824037272E-2</v>
      </c>
      <c r="AH15" s="170">
        <v>1.783356143004634E-2</v>
      </c>
      <c r="AI15" s="170">
        <v>3.6010306398038057E-3</v>
      </c>
      <c r="AJ15" s="25"/>
      <c r="AK15" s="26"/>
      <c r="AL15" s="1"/>
      <c r="AM15" s="1"/>
    </row>
    <row r="16" spans="1:39" x14ac:dyDescent="0.25">
      <c r="A16" s="49"/>
      <c r="B16" s="18" t="s">
        <v>134</v>
      </c>
      <c r="C16" s="22">
        <v>128644</v>
      </c>
      <c r="D16" s="22">
        <v>83496</v>
      </c>
      <c r="E16" s="22">
        <v>105020</v>
      </c>
      <c r="F16" s="22">
        <v>317160</v>
      </c>
      <c r="G16" s="22">
        <v>137484</v>
      </c>
      <c r="H16" s="22">
        <v>145691</v>
      </c>
      <c r="I16" s="22">
        <v>159506</v>
      </c>
      <c r="J16" s="22">
        <v>442681</v>
      </c>
      <c r="K16" s="22">
        <v>163111</v>
      </c>
      <c r="L16" s="22">
        <v>150681</v>
      </c>
      <c r="M16" s="22">
        <v>185454</v>
      </c>
      <c r="N16" s="22">
        <v>499246</v>
      </c>
      <c r="O16" s="22">
        <v>147590</v>
      </c>
      <c r="P16" s="22">
        <v>110306</v>
      </c>
      <c r="Q16" s="22">
        <v>144503</v>
      </c>
      <c r="R16" s="22">
        <v>402399</v>
      </c>
      <c r="S16" s="28"/>
      <c r="T16" s="170">
        <v>9.0647042864894195E-2</v>
      </c>
      <c r="U16" s="170">
        <v>4.1084275757160137E-2</v>
      </c>
      <c r="V16" s="170">
        <v>-5.3652206823219854E-2</v>
      </c>
      <c r="W16" s="170">
        <v>2.5986083389674793E-2</v>
      </c>
      <c r="X16" s="170">
        <v>-2.5274904465823932E-2</v>
      </c>
      <c r="Y16" s="170">
        <v>-0.15997739813303966</v>
      </c>
      <c r="Z16" s="170">
        <v>-7.1154462075993588E-2</v>
      </c>
      <c r="AA16" s="170">
        <v>-8.9529031634413864E-2</v>
      </c>
      <c r="AB16" s="170">
        <v>-6.9622455323784915E-2</v>
      </c>
      <c r="AC16" s="170">
        <v>-0.11426119363504371</v>
      </c>
      <c r="AD16" s="170">
        <v>-8.7063109185783208E-2</v>
      </c>
      <c r="AE16" s="170">
        <v>-8.9923729802251648E-2</v>
      </c>
      <c r="AF16" s="170">
        <v>-6.0851526855993841E-2</v>
      </c>
      <c r="AG16" s="170">
        <v>-5.2044481875526377E-2</v>
      </c>
      <c r="AH16" s="170">
        <v>-3.9266267311131649E-2</v>
      </c>
      <c r="AI16" s="170">
        <v>-5.0775610722676709E-2</v>
      </c>
      <c r="AJ16" s="25"/>
      <c r="AK16" s="26"/>
      <c r="AL16" s="1"/>
      <c r="AM16" s="1"/>
    </row>
    <row r="17" spans="1:39" x14ac:dyDescent="0.25">
      <c r="A17" s="49"/>
      <c r="B17" s="18" t="s">
        <v>7</v>
      </c>
      <c r="C17" s="22">
        <v>88605</v>
      </c>
      <c r="D17" s="22">
        <v>69772</v>
      </c>
      <c r="E17" s="22">
        <v>86240</v>
      </c>
      <c r="F17" s="22">
        <v>244617</v>
      </c>
      <c r="G17" s="22">
        <v>81188</v>
      </c>
      <c r="H17" s="22">
        <v>93752</v>
      </c>
      <c r="I17" s="22">
        <v>108701</v>
      </c>
      <c r="J17" s="22">
        <v>283641</v>
      </c>
      <c r="K17" s="22">
        <v>110527</v>
      </c>
      <c r="L17" s="22">
        <v>81163</v>
      </c>
      <c r="M17" s="22">
        <v>101387</v>
      </c>
      <c r="N17" s="22">
        <v>293077</v>
      </c>
      <c r="O17" s="22">
        <v>105987</v>
      </c>
      <c r="P17" s="22">
        <v>109023</v>
      </c>
      <c r="Q17" s="22">
        <v>150864</v>
      </c>
      <c r="R17" s="22">
        <v>365874</v>
      </c>
      <c r="S17" s="28"/>
      <c r="T17" s="170">
        <v>0.22384287075788339</v>
      </c>
      <c r="U17" s="170">
        <v>0.1628472858785687</v>
      </c>
      <c r="V17" s="170">
        <v>0.23323323323323322</v>
      </c>
      <c r="W17" s="170">
        <v>0.20900014827262392</v>
      </c>
      <c r="X17" s="170">
        <v>0.19492523254444838</v>
      </c>
      <c r="Y17" s="170">
        <v>0.12564986132289552</v>
      </c>
      <c r="Z17" s="170">
        <v>0.21311310752748172</v>
      </c>
      <c r="AA17" s="170">
        <v>0.17773505622083077</v>
      </c>
      <c r="AB17" s="170">
        <v>0.13387773526062557</v>
      </c>
      <c r="AC17" s="170">
        <v>0.10000813184430228</v>
      </c>
      <c r="AD17" s="170">
        <v>8.1207609947532317E-2</v>
      </c>
      <c r="AE17" s="170">
        <v>0.10581323835145058</v>
      </c>
      <c r="AF17" s="170">
        <v>4.8099838810161881E-2</v>
      </c>
      <c r="AG17" s="170">
        <v>-3.5536093418259022E-2</v>
      </c>
      <c r="AH17" s="170">
        <v>-2.2179588556317489E-2</v>
      </c>
      <c r="AI17" s="170">
        <v>-6.9887555672562551E-3</v>
      </c>
      <c r="AJ17" s="25"/>
      <c r="AK17" s="26"/>
      <c r="AL17" s="1"/>
      <c r="AM17" s="1"/>
    </row>
    <row r="18" spans="1:39" x14ac:dyDescent="0.25">
      <c r="A18" s="49"/>
      <c r="B18" s="18" t="s">
        <v>6</v>
      </c>
      <c r="C18" s="22">
        <v>126442</v>
      </c>
      <c r="D18" s="22">
        <v>62394</v>
      </c>
      <c r="E18" s="22">
        <v>89705</v>
      </c>
      <c r="F18" s="22">
        <v>278541</v>
      </c>
      <c r="G18" s="22">
        <v>102946</v>
      </c>
      <c r="H18" s="22">
        <v>108014</v>
      </c>
      <c r="I18" s="22">
        <v>120673</v>
      </c>
      <c r="J18" s="22">
        <v>331633</v>
      </c>
      <c r="K18" s="22">
        <v>181643</v>
      </c>
      <c r="L18" s="22">
        <v>176959</v>
      </c>
      <c r="M18" s="22">
        <v>128486</v>
      </c>
      <c r="N18" s="22">
        <v>487088</v>
      </c>
      <c r="O18" s="22">
        <v>103062</v>
      </c>
      <c r="P18" s="22">
        <v>71462</v>
      </c>
      <c r="Q18" s="22">
        <v>70444</v>
      </c>
      <c r="R18" s="22">
        <v>244968</v>
      </c>
      <c r="S18" s="28"/>
      <c r="T18" s="170">
        <v>2.6189993101489267E-2</v>
      </c>
      <c r="U18" s="170">
        <v>6.5580489804283229E-2</v>
      </c>
      <c r="V18" s="170">
        <v>-7.8587863100373884E-2</v>
      </c>
      <c r="W18" s="170">
        <v>-2.0922525750111955E-3</v>
      </c>
      <c r="X18" s="170">
        <v>0.14772119158044952</v>
      </c>
      <c r="Y18" s="170">
        <v>-6.5942555480957591E-3</v>
      </c>
      <c r="Z18" s="170">
        <v>3.2266618762884836E-2</v>
      </c>
      <c r="AA18" s="170">
        <v>5.170806271564847E-2</v>
      </c>
      <c r="AB18" s="170">
        <v>-4.0246302987767095E-3</v>
      </c>
      <c r="AC18" s="170">
        <v>-1.454029069443671E-2</v>
      </c>
      <c r="AD18" s="170">
        <v>-9.2234758833129621E-2</v>
      </c>
      <c r="AE18" s="170">
        <v>-3.2572772340155078E-2</v>
      </c>
      <c r="AF18" s="170">
        <v>7.1286017213421482E-2</v>
      </c>
      <c r="AG18" s="170">
        <v>-0.13961328228466854</v>
      </c>
      <c r="AH18" s="170">
        <v>-0.22869562361082219</v>
      </c>
      <c r="AI18" s="170">
        <v>-9.4699419423266679E-2</v>
      </c>
      <c r="AJ18" s="25"/>
      <c r="AK18" s="26"/>
      <c r="AL18" s="1"/>
      <c r="AM18" s="1"/>
    </row>
    <row r="19" spans="1:39" x14ac:dyDescent="0.25">
      <c r="A19" s="49"/>
      <c r="B19" s="18" t="s">
        <v>8</v>
      </c>
      <c r="C19" s="22">
        <v>74392</v>
      </c>
      <c r="D19" s="22">
        <v>57333</v>
      </c>
      <c r="E19" s="22">
        <v>72207</v>
      </c>
      <c r="F19" s="22">
        <v>203932</v>
      </c>
      <c r="G19" s="22">
        <v>81714</v>
      </c>
      <c r="H19" s="22">
        <v>84289</v>
      </c>
      <c r="I19" s="22">
        <v>104096</v>
      </c>
      <c r="J19" s="22">
        <v>270099</v>
      </c>
      <c r="K19" s="22">
        <v>90532</v>
      </c>
      <c r="L19" s="22">
        <v>89447</v>
      </c>
      <c r="M19" s="22">
        <v>96567</v>
      </c>
      <c r="N19" s="22">
        <v>276546</v>
      </c>
      <c r="O19" s="22">
        <v>91193</v>
      </c>
      <c r="P19" s="22">
        <v>74432</v>
      </c>
      <c r="Q19" s="22">
        <v>84605</v>
      </c>
      <c r="R19" s="22">
        <v>250230</v>
      </c>
      <c r="S19" s="28"/>
      <c r="T19" s="170">
        <v>4.3044221979192956E-2</v>
      </c>
      <c r="U19" s="170">
        <v>6.2528957171185534E-2</v>
      </c>
      <c r="V19" s="170">
        <v>5.4655663477689333E-2</v>
      </c>
      <c r="W19" s="170">
        <v>5.2573988624281275E-2</v>
      </c>
      <c r="X19" s="170">
        <v>3.9195238579713097E-2</v>
      </c>
      <c r="Y19" s="170">
        <v>-6.834061907174587E-3</v>
      </c>
      <c r="Z19" s="170">
        <v>5.0297141588723754E-2</v>
      </c>
      <c r="AA19" s="170">
        <v>2.8509740605912905E-2</v>
      </c>
      <c r="AB19" s="170">
        <v>1.1756817165847117E-2</v>
      </c>
      <c r="AC19" s="170">
        <v>2.3948257111785245E-2</v>
      </c>
      <c r="AD19" s="170">
        <v>9.0339407899193827E-2</v>
      </c>
      <c r="AE19" s="170">
        <v>4.1993059558931581E-2</v>
      </c>
      <c r="AF19" s="170">
        <v>5.2247158599203834E-2</v>
      </c>
      <c r="AG19" s="170">
        <v>-1.4406779661016949E-2</v>
      </c>
      <c r="AH19" s="170">
        <v>1.3597699772373307E-2</v>
      </c>
      <c r="AI19" s="170">
        <v>1.8623679550589241E-2</v>
      </c>
      <c r="AJ19" s="25"/>
      <c r="AK19" s="26"/>
      <c r="AL19" s="1"/>
      <c r="AM19" s="1"/>
    </row>
    <row r="20" spans="1:39" x14ac:dyDescent="0.25">
      <c r="A20" s="49"/>
      <c r="B20" s="18" t="s">
        <v>74</v>
      </c>
      <c r="C20" s="22">
        <v>36178</v>
      </c>
      <c r="D20" s="22">
        <v>26598</v>
      </c>
      <c r="E20" s="22">
        <v>40345</v>
      </c>
      <c r="F20" s="22">
        <v>103121</v>
      </c>
      <c r="G20" s="22">
        <v>41528</v>
      </c>
      <c r="H20" s="22">
        <v>52898</v>
      </c>
      <c r="I20" s="22">
        <v>49234</v>
      </c>
      <c r="J20" s="22">
        <v>143660</v>
      </c>
      <c r="K20" s="22">
        <v>72063</v>
      </c>
      <c r="L20" s="22">
        <v>75675</v>
      </c>
      <c r="M20" s="22">
        <v>51061</v>
      </c>
      <c r="N20" s="22">
        <v>198799</v>
      </c>
      <c r="O20" s="22">
        <v>44261</v>
      </c>
      <c r="P20" s="22">
        <v>33261</v>
      </c>
      <c r="Q20" s="22">
        <v>52513</v>
      </c>
      <c r="R20" s="22">
        <v>130035</v>
      </c>
      <c r="S20" s="28"/>
      <c r="T20" s="170">
        <v>7.1750207370541538E-2</v>
      </c>
      <c r="U20" s="170">
        <v>8.9947957218374786E-2</v>
      </c>
      <c r="V20" s="170">
        <v>9.7584199357962892E-2</v>
      </c>
      <c r="W20" s="170">
        <v>8.6433410242633041E-2</v>
      </c>
      <c r="X20" s="170">
        <v>-9.3824428031852195E-4</v>
      </c>
      <c r="Y20" s="170">
        <v>3.025604175333762E-4</v>
      </c>
      <c r="Z20" s="170">
        <v>1.1421997616993303E-2</v>
      </c>
      <c r="AA20" s="170">
        <v>3.7239654293040447E-3</v>
      </c>
      <c r="AB20" s="170">
        <v>4.3106318303539115E-2</v>
      </c>
      <c r="AC20" s="170">
        <v>-1.6479731749476884E-2</v>
      </c>
      <c r="AD20" s="170">
        <v>4.9597512251766422E-3</v>
      </c>
      <c r="AE20" s="170">
        <v>9.9676381981029984E-3</v>
      </c>
      <c r="AF20" s="170">
        <v>-5.3503838504800803E-2</v>
      </c>
      <c r="AG20" s="170">
        <v>-7.973881526159976E-2</v>
      </c>
      <c r="AH20" s="170">
        <v>-4.1558678590983757E-2</v>
      </c>
      <c r="AI20" s="170">
        <v>-5.5637055542644663E-2</v>
      </c>
      <c r="AJ20" s="25"/>
      <c r="AK20" s="26"/>
      <c r="AL20" s="1"/>
      <c r="AM20" s="1"/>
    </row>
    <row r="21" spans="1:39" x14ac:dyDescent="0.25">
      <c r="A21" s="49"/>
      <c r="B21" s="2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2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1"/>
      <c r="AM21" s="1"/>
    </row>
    <row r="22" spans="1:39" x14ac:dyDescent="0.25">
      <c r="A22" s="49"/>
      <c r="B22" s="20" t="s">
        <v>9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2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1"/>
      <c r="AM22" s="1"/>
    </row>
    <row r="23" spans="1:39" x14ac:dyDescent="0.25">
      <c r="A23" s="49">
        <v>3</v>
      </c>
      <c r="B23" s="18" t="s">
        <v>10</v>
      </c>
      <c r="C23" s="22">
        <v>231173</v>
      </c>
      <c r="D23" s="22">
        <v>281040</v>
      </c>
      <c r="E23" s="22">
        <v>408643</v>
      </c>
      <c r="F23" s="22">
        <v>920856</v>
      </c>
      <c r="G23" s="22">
        <v>368421</v>
      </c>
      <c r="H23" s="22">
        <v>413235</v>
      </c>
      <c r="I23" s="22">
        <v>366890</v>
      </c>
      <c r="J23" s="22">
        <v>1148546</v>
      </c>
      <c r="K23" s="22">
        <v>452787</v>
      </c>
      <c r="L23" s="22">
        <v>506056</v>
      </c>
      <c r="M23" s="22">
        <v>444589</v>
      </c>
      <c r="N23" s="22">
        <v>1403432</v>
      </c>
      <c r="O23" s="22">
        <v>473222</v>
      </c>
      <c r="P23" s="22">
        <v>322315</v>
      </c>
      <c r="Q23" s="22">
        <v>318721</v>
      </c>
      <c r="R23" s="22">
        <v>1114258</v>
      </c>
      <c r="S23" s="28"/>
      <c r="T23" s="147">
        <v>0.11767948054710806</v>
      </c>
      <c r="U23" s="147">
        <v>0.12442086564082867</v>
      </c>
      <c r="V23" s="147">
        <v>7.8689026563155795E-2</v>
      </c>
      <c r="W23" s="147">
        <v>0.10201912858660998</v>
      </c>
      <c r="X23" s="147">
        <v>-0.10978456274646253</v>
      </c>
      <c r="Y23" s="147">
        <v>-9.4358850730894825E-2</v>
      </c>
      <c r="Z23" s="147">
        <v>-9.1357131889305512E-2</v>
      </c>
      <c r="AA23" s="147">
        <v>-9.8418743975307796E-2</v>
      </c>
      <c r="AB23" s="147">
        <v>-9.7319992105310379E-2</v>
      </c>
      <c r="AC23" s="147">
        <v>-6.6763299456532768E-2</v>
      </c>
      <c r="AD23" s="147">
        <v>-9.9889254889892642E-2</v>
      </c>
      <c r="AE23" s="147">
        <v>-8.7370243902121808E-2</v>
      </c>
      <c r="AF23" s="147">
        <v>-0.13229183856831142</v>
      </c>
      <c r="AG23" s="147">
        <v>-0.16157906100184427</v>
      </c>
      <c r="AH23" s="147">
        <v>-5.7754902337571731E-2</v>
      </c>
      <c r="AI23" s="147">
        <v>-0.12128782752839382</v>
      </c>
      <c r="AJ23" s="34"/>
      <c r="AK23" s="26"/>
      <c r="AL23" s="1"/>
      <c r="AM23" s="1"/>
    </row>
    <row r="24" spans="1:39" x14ac:dyDescent="0.25">
      <c r="A24" s="49">
        <v>4</v>
      </c>
      <c r="B24" s="18" t="s">
        <v>11</v>
      </c>
      <c r="C24" s="22">
        <v>271888</v>
      </c>
      <c r="D24" s="22">
        <v>301323</v>
      </c>
      <c r="E24" s="22">
        <v>338739</v>
      </c>
      <c r="F24" s="22">
        <v>911950</v>
      </c>
      <c r="G24" s="22">
        <v>249167</v>
      </c>
      <c r="H24" s="22">
        <v>260624</v>
      </c>
      <c r="I24" s="22">
        <v>276924</v>
      </c>
      <c r="J24" s="22">
        <v>786715</v>
      </c>
      <c r="K24" s="22">
        <v>297205</v>
      </c>
      <c r="L24" s="22">
        <v>377614</v>
      </c>
      <c r="M24" s="22">
        <v>344378</v>
      </c>
      <c r="N24" s="22">
        <v>1019197</v>
      </c>
      <c r="O24" s="22">
        <v>306848</v>
      </c>
      <c r="P24" s="22">
        <v>295396</v>
      </c>
      <c r="Q24" s="22">
        <v>283680</v>
      </c>
      <c r="R24" s="22">
        <v>885924</v>
      </c>
      <c r="S24" s="28"/>
      <c r="T24" s="147">
        <v>2.7551228656301257E-2</v>
      </c>
      <c r="U24" s="147">
        <v>3.034022909899128E-2</v>
      </c>
      <c r="V24" s="147">
        <v>-3.4483250056293949E-2</v>
      </c>
      <c r="W24" s="147">
        <v>4.4774393232623073E-3</v>
      </c>
      <c r="X24" s="147">
        <v>-4.5476137573839823E-2</v>
      </c>
      <c r="Y24" s="147">
        <v>-0.11097769803314254</v>
      </c>
      <c r="Z24" s="147">
        <v>-6.2126610401398052E-2</v>
      </c>
      <c r="AA24" s="147">
        <v>-7.3868933821798211E-2</v>
      </c>
      <c r="AB24" s="147">
        <v>-0.10491205878809783</v>
      </c>
      <c r="AC24" s="147">
        <v>-4.2279169329721721E-2</v>
      </c>
      <c r="AD24" s="147">
        <v>-8.9729729729729729E-2</v>
      </c>
      <c r="AE24" s="147">
        <v>-7.7356698824694536E-2</v>
      </c>
      <c r="AF24" s="147">
        <v>-6.2655983186654413E-2</v>
      </c>
      <c r="AG24" s="147">
        <v>-3.0967471033604956E-2</v>
      </c>
      <c r="AH24" s="147">
        <v>-5.0615118940844167E-2</v>
      </c>
      <c r="AI24" s="147">
        <v>-4.8415734066309418E-2</v>
      </c>
      <c r="AJ24" s="34"/>
      <c r="AK24" s="26"/>
      <c r="AL24" s="1"/>
      <c r="AM24" s="1"/>
    </row>
    <row r="25" spans="1:39" x14ac:dyDescent="0.25">
      <c r="A25" s="49">
        <v>5</v>
      </c>
      <c r="B25" s="18" t="s">
        <v>138</v>
      </c>
      <c r="C25" s="22">
        <v>295621</v>
      </c>
      <c r="D25" s="22">
        <v>210772</v>
      </c>
      <c r="E25" s="22">
        <v>178966</v>
      </c>
      <c r="F25" s="22">
        <v>685359</v>
      </c>
      <c r="G25" s="22">
        <v>185609</v>
      </c>
      <c r="H25" s="22">
        <v>244428</v>
      </c>
      <c r="I25" s="22">
        <v>252119</v>
      </c>
      <c r="J25" s="22">
        <v>682156</v>
      </c>
      <c r="K25" s="22">
        <v>358115</v>
      </c>
      <c r="L25" s="22">
        <v>395634</v>
      </c>
      <c r="M25" s="22">
        <v>309938</v>
      </c>
      <c r="N25" s="22">
        <v>1063687</v>
      </c>
      <c r="O25" s="22">
        <v>242901</v>
      </c>
      <c r="P25" s="22">
        <v>168496</v>
      </c>
      <c r="Q25" s="22">
        <v>207343</v>
      </c>
      <c r="R25" s="22">
        <v>618740</v>
      </c>
      <c r="S25" s="28"/>
      <c r="T25" s="147">
        <v>0.33782108140397876</v>
      </c>
      <c r="U25" s="147">
        <v>4.0633547609878445E-2</v>
      </c>
      <c r="V25" s="147">
        <v>0.1677128055225692</v>
      </c>
      <c r="W25" s="147">
        <v>0.18825852670707519</v>
      </c>
      <c r="X25" s="147">
        <v>0.14733517128834053</v>
      </c>
      <c r="Y25" s="147">
        <v>8.2344397605299519E-2</v>
      </c>
      <c r="Z25" s="147">
        <v>0.17152402814047935</v>
      </c>
      <c r="AA25" s="147">
        <v>0.13162312628149406</v>
      </c>
      <c r="AB25" s="147">
        <v>0.12189658683291302</v>
      </c>
      <c r="AC25" s="147">
        <v>9.8095705971006766E-2</v>
      </c>
      <c r="AD25" s="147">
        <v>0.14283923303834808</v>
      </c>
      <c r="AE25" s="147">
        <v>0.11885082087228725</v>
      </c>
      <c r="AF25" s="147">
        <v>0.34904528641407578</v>
      </c>
      <c r="AG25" s="147">
        <v>0.14973524755718107</v>
      </c>
      <c r="AH25" s="147">
        <v>0.20772949673811741</v>
      </c>
      <c r="AI25" s="147">
        <v>0.24173667331612769</v>
      </c>
      <c r="AJ25" s="34"/>
      <c r="AK25" s="26"/>
      <c r="AL25" s="1"/>
      <c r="AM25" s="1"/>
    </row>
    <row r="26" spans="1:39" x14ac:dyDescent="0.25">
      <c r="A26" s="49">
        <v>6</v>
      </c>
      <c r="B26" s="18" t="s">
        <v>12</v>
      </c>
      <c r="C26" s="22">
        <v>181347</v>
      </c>
      <c r="D26" s="22">
        <v>150529</v>
      </c>
      <c r="E26" s="22">
        <v>126499</v>
      </c>
      <c r="F26" s="22">
        <v>458375</v>
      </c>
      <c r="G26" s="22">
        <v>136312</v>
      </c>
      <c r="H26" s="22">
        <v>154922</v>
      </c>
      <c r="I26" s="22">
        <v>172488</v>
      </c>
      <c r="J26" s="22">
        <v>463722</v>
      </c>
      <c r="K26" s="22">
        <v>195374</v>
      </c>
      <c r="L26" s="22">
        <v>171043</v>
      </c>
      <c r="M26" s="22">
        <v>179262</v>
      </c>
      <c r="N26" s="22">
        <v>545679</v>
      </c>
      <c r="O26" s="22">
        <v>168447</v>
      </c>
      <c r="P26" s="22">
        <v>159663</v>
      </c>
      <c r="Q26" s="22">
        <v>186630</v>
      </c>
      <c r="R26" s="22">
        <v>514740</v>
      </c>
      <c r="S26" s="28"/>
      <c r="T26" s="147">
        <v>0.13218042765724988</v>
      </c>
      <c r="U26" s="147">
        <v>0.26588569698600645</v>
      </c>
      <c r="V26" s="147">
        <v>0.11365537155886574</v>
      </c>
      <c r="W26" s="147">
        <v>0.16731096374619278</v>
      </c>
      <c r="X26" s="147">
        <v>3.0901638104457521E-2</v>
      </c>
      <c r="Y26" s="147">
        <v>1.1955770113159748E-3</v>
      </c>
      <c r="Z26" s="147">
        <v>0.16587696945527791</v>
      </c>
      <c r="AA26" s="147">
        <v>6.6248189280540798E-2</v>
      </c>
      <c r="AB26" s="147">
        <v>0.10836661523100663</v>
      </c>
      <c r="AC26" s="147">
        <v>5.8159389267640839E-2</v>
      </c>
      <c r="AD26" s="147">
        <v>0.22751083629491156</v>
      </c>
      <c r="AE26" s="147">
        <v>0.12755010321292859</v>
      </c>
      <c r="AF26" s="147">
        <v>9.6017958227601022E-2</v>
      </c>
      <c r="AG26" s="147">
        <v>9.3649608537512585E-2</v>
      </c>
      <c r="AH26" s="147">
        <v>0.13633872794359406</v>
      </c>
      <c r="AI26" s="147">
        <v>0.10954714077241932</v>
      </c>
      <c r="AJ26" s="34"/>
      <c r="AK26" s="26"/>
      <c r="AL26" s="1"/>
      <c r="AM26" s="1"/>
    </row>
    <row r="27" spans="1:39" x14ac:dyDescent="0.25">
      <c r="A27" s="49">
        <v>7</v>
      </c>
      <c r="B27" s="18" t="s">
        <v>14</v>
      </c>
      <c r="C27" s="22">
        <v>194672</v>
      </c>
      <c r="D27" s="22">
        <v>127326</v>
      </c>
      <c r="E27" s="22">
        <v>114881</v>
      </c>
      <c r="F27" s="22">
        <v>436879</v>
      </c>
      <c r="G27" s="22">
        <v>134907</v>
      </c>
      <c r="H27" s="22">
        <v>143782</v>
      </c>
      <c r="I27" s="22">
        <v>129059</v>
      </c>
      <c r="J27" s="22">
        <v>407748</v>
      </c>
      <c r="K27" s="22">
        <v>146666</v>
      </c>
      <c r="L27" s="22">
        <v>125067</v>
      </c>
      <c r="M27" s="22">
        <v>142115</v>
      </c>
      <c r="N27" s="22">
        <v>413848</v>
      </c>
      <c r="O27" s="22">
        <v>153767</v>
      </c>
      <c r="P27" s="22">
        <v>134872</v>
      </c>
      <c r="Q27" s="22">
        <v>178365</v>
      </c>
      <c r="R27" s="22">
        <v>467004</v>
      </c>
      <c r="S27" s="28"/>
      <c r="T27" s="147">
        <v>-0.21745562130177515</v>
      </c>
      <c r="U27" s="147">
        <v>-0.25663809812942245</v>
      </c>
      <c r="V27" s="147">
        <v>-0.26892579865088456</v>
      </c>
      <c r="W27" s="147">
        <v>-0.24309588490484968</v>
      </c>
      <c r="X27" s="147">
        <v>-0.252439558247397</v>
      </c>
      <c r="Y27" s="147">
        <v>-0.24220767584774794</v>
      </c>
      <c r="Z27" s="147">
        <v>-0.24161010724254445</v>
      </c>
      <c r="AA27" s="147">
        <v>-0.24543651087391002</v>
      </c>
      <c r="AB27" s="147">
        <v>-0.31134640215987791</v>
      </c>
      <c r="AC27" s="147">
        <v>-0.25947219771565938</v>
      </c>
      <c r="AD27" s="147">
        <v>-0.18610511365263357</v>
      </c>
      <c r="AE27" s="147">
        <v>-0.25630441619120353</v>
      </c>
      <c r="AF27" s="147">
        <v>-0.17034730952470878</v>
      </c>
      <c r="AG27" s="147">
        <v>-7.6737722648923201E-2</v>
      </c>
      <c r="AH27" s="147">
        <v>-0.19953596287703015</v>
      </c>
      <c r="AI27" s="147">
        <v>-0.1574096794214864</v>
      </c>
      <c r="AJ27" s="34"/>
      <c r="AK27" s="26"/>
      <c r="AL27" s="1"/>
      <c r="AM27" s="1"/>
    </row>
    <row r="28" spans="1:39" x14ac:dyDescent="0.25">
      <c r="A28" s="49">
        <v>8</v>
      </c>
      <c r="B28" s="18" t="s">
        <v>13</v>
      </c>
      <c r="C28" s="22">
        <v>109903</v>
      </c>
      <c r="D28" s="22">
        <v>118443</v>
      </c>
      <c r="E28" s="22">
        <v>183667</v>
      </c>
      <c r="F28" s="22">
        <v>412013</v>
      </c>
      <c r="G28" s="22">
        <v>156613</v>
      </c>
      <c r="H28" s="22">
        <v>195811</v>
      </c>
      <c r="I28" s="22">
        <v>152699</v>
      </c>
      <c r="J28" s="22">
        <v>505123</v>
      </c>
      <c r="K28" s="22">
        <v>200668</v>
      </c>
      <c r="L28" s="22">
        <v>213302</v>
      </c>
      <c r="M28" s="22">
        <v>219880</v>
      </c>
      <c r="N28" s="22">
        <v>633850</v>
      </c>
      <c r="O28" s="22">
        <v>228839</v>
      </c>
      <c r="P28" s="22">
        <v>138309</v>
      </c>
      <c r="Q28" s="22">
        <v>128154</v>
      </c>
      <c r="R28" s="22">
        <v>495302</v>
      </c>
      <c r="S28" s="28"/>
      <c r="T28" s="147">
        <v>4.6505870366314664E-2</v>
      </c>
      <c r="U28" s="147">
        <v>2.0145731413215736E-2</v>
      </c>
      <c r="V28" s="147">
        <v>-0.10498898699881098</v>
      </c>
      <c r="W28" s="147">
        <v>-3.359330104260734E-2</v>
      </c>
      <c r="X28" s="147">
        <v>-0.15279753758269815</v>
      </c>
      <c r="Y28" s="147">
        <v>-0.19884866536831253</v>
      </c>
      <c r="Z28" s="147">
        <v>-0.11540890158207866</v>
      </c>
      <c r="AA28" s="147">
        <v>-0.16077469047603224</v>
      </c>
      <c r="AB28" s="147">
        <v>-7.5603464160678091E-2</v>
      </c>
      <c r="AC28" s="147">
        <v>-0.13948103083799965</v>
      </c>
      <c r="AD28" s="147">
        <v>-5.6418354954576082E-2</v>
      </c>
      <c r="AE28" s="147">
        <v>-9.1883326671279963E-2</v>
      </c>
      <c r="AF28" s="147">
        <v>-9.810389743468477E-2</v>
      </c>
      <c r="AG28" s="147">
        <v>-0.18386362027049355</v>
      </c>
      <c r="AH28" s="147">
        <v>-5.4234961587566327E-2</v>
      </c>
      <c r="AI28" s="147">
        <v>-0.11347730990760728</v>
      </c>
      <c r="AJ28" s="34"/>
      <c r="AK28" s="26"/>
      <c r="AL28" s="1"/>
      <c r="AM28" s="1"/>
    </row>
    <row r="29" spans="1:39" x14ac:dyDescent="0.25">
      <c r="A29" s="49">
        <v>9</v>
      </c>
      <c r="B29" s="18" t="s">
        <v>15</v>
      </c>
      <c r="C29" s="22">
        <v>81392</v>
      </c>
      <c r="D29" s="22">
        <v>107629</v>
      </c>
      <c r="E29" s="22">
        <v>101840</v>
      </c>
      <c r="F29" s="22">
        <v>290861</v>
      </c>
      <c r="G29" s="22">
        <v>185339</v>
      </c>
      <c r="H29" s="22">
        <v>135989</v>
      </c>
      <c r="I29" s="22">
        <v>124610</v>
      </c>
      <c r="J29" s="22">
        <v>445938</v>
      </c>
      <c r="K29" s="22">
        <v>211525</v>
      </c>
      <c r="L29" s="22">
        <v>189564</v>
      </c>
      <c r="M29" s="22">
        <v>126968</v>
      </c>
      <c r="N29" s="22">
        <v>528057</v>
      </c>
      <c r="O29" s="22">
        <v>166745</v>
      </c>
      <c r="P29" s="22">
        <v>94465</v>
      </c>
      <c r="Q29" s="22">
        <v>115086</v>
      </c>
      <c r="R29" s="22">
        <v>376296</v>
      </c>
      <c r="S29" s="28"/>
      <c r="T29" s="147">
        <v>5.6366727666809432E-2</v>
      </c>
      <c r="U29" s="147">
        <v>-7.0759068600317358E-3</v>
      </c>
      <c r="V29" s="147">
        <v>-5.4015140959546702E-2</v>
      </c>
      <c r="W29" s="147">
        <v>-7.6390310474240873E-3</v>
      </c>
      <c r="X29" s="147">
        <v>-8.754387778713181E-2</v>
      </c>
      <c r="Y29" s="147">
        <v>-0.20270983325906991</v>
      </c>
      <c r="Z29" s="147">
        <v>-7.7994243475815933E-2</v>
      </c>
      <c r="AA29" s="147">
        <v>-0.12361153691955758</v>
      </c>
      <c r="AB29" s="147">
        <v>-7.1105802377512434E-2</v>
      </c>
      <c r="AC29" s="147">
        <v>-6.2881888829566357E-2</v>
      </c>
      <c r="AD29" s="147">
        <v>-8.4842762309083969E-2</v>
      </c>
      <c r="AE29" s="147">
        <v>-7.153180715265324E-2</v>
      </c>
      <c r="AF29" s="147">
        <v>-6.5660669158312923E-2</v>
      </c>
      <c r="AG29" s="147">
        <v>-0.12524307806278359</v>
      </c>
      <c r="AH29" s="147">
        <v>4.4204910446948666E-2</v>
      </c>
      <c r="AI29" s="147">
        <v>-5.1355419029059636E-2</v>
      </c>
      <c r="AJ29" s="34"/>
      <c r="AK29" s="26"/>
      <c r="AL29" s="1"/>
      <c r="AM29" s="1"/>
    </row>
    <row r="30" spans="1:39" x14ac:dyDescent="0.25">
      <c r="A30" s="49">
        <v>10</v>
      </c>
      <c r="B30" s="18" t="s">
        <v>16</v>
      </c>
      <c r="C30" s="22">
        <v>93707</v>
      </c>
      <c r="D30" s="22">
        <v>57103</v>
      </c>
      <c r="E30" s="22">
        <v>75751</v>
      </c>
      <c r="F30" s="22">
        <v>226561</v>
      </c>
      <c r="G30" s="22">
        <v>107193</v>
      </c>
      <c r="H30" s="22">
        <v>167630</v>
      </c>
      <c r="I30" s="22">
        <v>144313</v>
      </c>
      <c r="J30" s="22">
        <v>419136</v>
      </c>
      <c r="K30" s="22">
        <v>119263</v>
      </c>
      <c r="L30" s="22">
        <v>126351</v>
      </c>
      <c r="M30" s="22">
        <v>98334</v>
      </c>
      <c r="N30" s="22">
        <v>343948</v>
      </c>
      <c r="O30" s="22">
        <v>75720</v>
      </c>
      <c r="P30" s="22">
        <v>67632</v>
      </c>
      <c r="Q30" s="22">
        <v>73774</v>
      </c>
      <c r="R30" s="22">
        <v>217126</v>
      </c>
      <c r="S30" s="28"/>
      <c r="T30" s="147">
        <v>0.17101547074554496</v>
      </c>
      <c r="U30" s="147">
        <v>7.1873709501820773E-2</v>
      </c>
      <c r="V30" s="147">
        <v>9.620421689362256E-2</v>
      </c>
      <c r="W30" s="147">
        <v>0.11937806016828147</v>
      </c>
      <c r="X30" s="147">
        <v>8.5037249979755453E-2</v>
      </c>
      <c r="Y30" s="147">
        <v>3.065591106957527E-2</v>
      </c>
      <c r="Z30" s="147">
        <v>7.9371134097725518E-2</v>
      </c>
      <c r="AA30" s="147">
        <v>6.0735896663688796E-2</v>
      </c>
      <c r="AB30" s="147">
        <v>2.5256823554695895E-2</v>
      </c>
      <c r="AC30" s="147">
        <v>-1.5321430519728485E-2</v>
      </c>
      <c r="AD30" s="147">
        <v>5.2477229185174085E-2</v>
      </c>
      <c r="AE30" s="147">
        <v>1.7377903588869859E-2</v>
      </c>
      <c r="AF30" s="147">
        <v>-5.9203578306516742E-2</v>
      </c>
      <c r="AG30" s="147">
        <v>0.11161880968425897</v>
      </c>
      <c r="AH30" s="147">
        <v>4.2624155572514769E-2</v>
      </c>
      <c r="AI30" s="147">
        <v>2.3773599139963412E-2</v>
      </c>
      <c r="AJ30" s="34"/>
      <c r="AK30" s="26"/>
      <c r="AL30" s="1"/>
      <c r="AM30" s="1"/>
    </row>
    <row r="31" spans="1:39" x14ac:dyDescent="0.25">
      <c r="A31" s="49">
        <v>11</v>
      </c>
      <c r="B31" s="18" t="s">
        <v>17</v>
      </c>
      <c r="C31" s="22">
        <v>109627</v>
      </c>
      <c r="D31" s="22">
        <v>70774</v>
      </c>
      <c r="E31" s="22">
        <v>89457</v>
      </c>
      <c r="F31" s="22">
        <v>269858</v>
      </c>
      <c r="G31" s="22">
        <v>112407</v>
      </c>
      <c r="H31" s="22">
        <v>118403</v>
      </c>
      <c r="I31" s="22">
        <v>129911</v>
      </c>
      <c r="J31" s="22">
        <v>360721</v>
      </c>
      <c r="K31" s="22">
        <v>122901</v>
      </c>
      <c r="L31" s="22">
        <v>118379</v>
      </c>
      <c r="M31" s="22">
        <v>148949</v>
      </c>
      <c r="N31" s="22">
        <v>390229</v>
      </c>
      <c r="O31" s="22">
        <v>119316</v>
      </c>
      <c r="P31" s="22">
        <v>89520</v>
      </c>
      <c r="Q31" s="22">
        <v>120864</v>
      </c>
      <c r="R31" s="22">
        <v>329700</v>
      </c>
      <c r="S31" s="28"/>
      <c r="T31" s="147">
        <v>0.10429824826488572</v>
      </c>
      <c r="U31" s="147">
        <v>4.9125407648977173E-2</v>
      </c>
      <c r="V31" s="147">
        <v>-4.6442961604877736E-2</v>
      </c>
      <c r="W31" s="147">
        <v>3.5736354669215153E-2</v>
      </c>
      <c r="X31" s="147">
        <v>-1.9290163848610167E-2</v>
      </c>
      <c r="Y31" s="147">
        <v>-0.17249308098739202</v>
      </c>
      <c r="Z31" s="147">
        <v>-7.0823170949768616E-2</v>
      </c>
      <c r="AA31" s="147">
        <v>-9.256002918128875E-2</v>
      </c>
      <c r="AB31" s="147">
        <v>-0.1009107867881049</v>
      </c>
      <c r="AC31" s="147">
        <v>-0.13214421864461454</v>
      </c>
      <c r="AD31" s="147">
        <v>-0.11039639736491612</v>
      </c>
      <c r="AE31" s="147">
        <v>-0.11418693761179664</v>
      </c>
      <c r="AF31" s="147">
        <v>-7.7044463009375286E-2</v>
      </c>
      <c r="AG31" s="147">
        <v>-7.6199124907124577E-2</v>
      </c>
      <c r="AH31" s="147">
        <v>-5.8170795377506253E-2</v>
      </c>
      <c r="AI31" s="147">
        <v>-6.998129807705869E-2</v>
      </c>
      <c r="AJ31" s="34"/>
      <c r="AK31" s="26"/>
      <c r="AL31" s="1"/>
      <c r="AM31" s="1"/>
    </row>
    <row r="32" spans="1:39" x14ac:dyDescent="0.25">
      <c r="A32" s="49">
        <v>12</v>
      </c>
      <c r="B32" s="18" t="s">
        <v>18</v>
      </c>
      <c r="C32" s="22">
        <v>60108</v>
      </c>
      <c r="D32" s="22">
        <v>52487</v>
      </c>
      <c r="E32" s="22">
        <v>71701</v>
      </c>
      <c r="F32" s="22">
        <v>184296</v>
      </c>
      <c r="G32" s="22">
        <v>65782</v>
      </c>
      <c r="H32" s="22">
        <v>68578</v>
      </c>
      <c r="I32" s="22">
        <v>89800</v>
      </c>
      <c r="J32" s="22">
        <v>224160</v>
      </c>
      <c r="K32" s="22">
        <v>97326</v>
      </c>
      <c r="L32" s="22">
        <v>154125</v>
      </c>
      <c r="M32" s="22">
        <v>79906</v>
      </c>
      <c r="N32" s="22">
        <v>331357</v>
      </c>
      <c r="O32" s="22">
        <v>77119</v>
      </c>
      <c r="P32" s="22">
        <v>69581</v>
      </c>
      <c r="Q32" s="22">
        <v>102347</v>
      </c>
      <c r="R32" s="22">
        <v>249047</v>
      </c>
      <c r="S32" s="28"/>
      <c r="T32" s="147">
        <v>0.11588014703152266</v>
      </c>
      <c r="U32" s="147">
        <v>9.7090422641193927E-2</v>
      </c>
      <c r="V32" s="147">
        <v>6.2662101877788146E-2</v>
      </c>
      <c r="W32" s="147">
        <v>8.9342183814967405E-2</v>
      </c>
      <c r="X32" s="147">
        <v>-0.17292798229732448</v>
      </c>
      <c r="Y32" s="147">
        <v>-0.16188404380132967</v>
      </c>
      <c r="Z32" s="147">
        <v>-6.5352470362930501E-2</v>
      </c>
      <c r="AA32" s="147">
        <v>-0.12926945800752801</v>
      </c>
      <c r="AB32" s="147">
        <v>-0.11368727802568072</v>
      </c>
      <c r="AC32" s="147">
        <v>-2.8313663186563778E-2</v>
      </c>
      <c r="AD32" s="147">
        <v>-9.0488981970497179E-2</v>
      </c>
      <c r="AE32" s="147">
        <v>-6.9958628277600327E-2</v>
      </c>
      <c r="AF32" s="147">
        <v>-0.1250694893525294</v>
      </c>
      <c r="AG32" s="147">
        <v>-0.10538969888657461</v>
      </c>
      <c r="AH32" s="147">
        <v>5.9481785902837446E-2</v>
      </c>
      <c r="AI32" s="147">
        <v>-5.1329031471648093E-2</v>
      </c>
      <c r="AJ32" s="34"/>
      <c r="AK32" s="26"/>
      <c r="AL32" s="1"/>
      <c r="AM32" s="1"/>
    </row>
    <row r="33" spans="1:39" x14ac:dyDescent="0.25">
      <c r="A33" s="49">
        <v>13</v>
      </c>
      <c r="B33" s="18" t="s">
        <v>21</v>
      </c>
      <c r="C33" s="22">
        <v>55383</v>
      </c>
      <c r="D33" s="22">
        <v>42417</v>
      </c>
      <c r="E33" s="22">
        <v>68346</v>
      </c>
      <c r="F33" s="22">
        <v>166146</v>
      </c>
      <c r="G33" s="22">
        <v>54330</v>
      </c>
      <c r="H33" s="22">
        <v>70292</v>
      </c>
      <c r="I33" s="22">
        <v>100903</v>
      </c>
      <c r="J33" s="22">
        <v>225525</v>
      </c>
      <c r="K33" s="22">
        <v>82051</v>
      </c>
      <c r="L33" s="22">
        <v>64061</v>
      </c>
      <c r="M33" s="22">
        <v>64775</v>
      </c>
      <c r="N33" s="22">
        <v>210887</v>
      </c>
      <c r="O33" s="22">
        <v>76926</v>
      </c>
      <c r="P33" s="22">
        <v>69592</v>
      </c>
      <c r="Q33" s="22">
        <v>103542</v>
      </c>
      <c r="R33" s="22">
        <v>250060</v>
      </c>
      <c r="S33" s="28"/>
      <c r="T33" s="147">
        <v>-7.9404920212765961E-2</v>
      </c>
      <c r="U33" s="147">
        <v>2.7120614088190425E-2</v>
      </c>
      <c r="V33" s="147">
        <v>-1.1955531782631952E-2</v>
      </c>
      <c r="W33" s="147">
        <v>-2.6279083396823538E-2</v>
      </c>
      <c r="X33" s="147">
        <v>-3.9766702014846236E-2</v>
      </c>
      <c r="Y33" s="147">
        <v>4.9275275783314178E-2</v>
      </c>
      <c r="Z33" s="147">
        <v>-5.5622110327012711E-2</v>
      </c>
      <c r="AA33" s="147">
        <v>-2.1231072360112319E-2</v>
      </c>
      <c r="AB33" s="147">
        <v>-4.9499559797970438E-2</v>
      </c>
      <c r="AC33" s="147">
        <v>-4.8283341504360359E-2</v>
      </c>
      <c r="AD33" s="147">
        <v>4.3193274604222696E-2</v>
      </c>
      <c r="AE33" s="147">
        <v>-2.2440295186531189E-2</v>
      </c>
      <c r="AF33" s="147">
        <v>8.9387373608632845E-2</v>
      </c>
      <c r="AG33" s="147">
        <v>1.7128956573057158E-3</v>
      </c>
      <c r="AH33" s="147">
        <v>-1.4308153648436385E-2</v>
      </c>
      <c r="AI33" s="147">
        <v>2.010345446534928E-2</v>
      </c>
      <c r="AJ33" s="34"/>
      <c r="AK33" s="26"/>
      <c r="AL33" s="1"/>
      <c r="AM33" s="1"/>
    </row>
    <row r="34" spans="1:39" x14ac:dyDescent="0.25">
      <c r="A34" s="49">
        <v>14</v>
      </c>
      <c r="B34" s="18" t="s">
        <v>20</v>
      </c>
      <c r="C34" s="22">
        <v>42580</v>
      </c>
      <c r="D34" s="22">
        <v>38599</v>
      </c>
      <c r="E34" s="22">
        <v>72540</v>
      </c>
      <c r="F34" s="22">
        <v>153719</v>
      </c>
      <c r="G34" s="22">
        <v>49138</v>
      </c>
      <c r="H34" s="22">
        <v>56413</v>
      </c>
      <c r="I34" s="22">
        <v>74242</v>
      </c>
      <c r="J34" s="22">
        <v>179793</v>
      </c>
      <c r="K34" s="22">
        <v>84948</v>
      </c>
      <c r="L34" s="22">
        <v>107861</v>
      </c>
      <c r="M34" s="22">
        <v>71407</v>
      </c>
      <c r="N34" s="22">
        <v>264216</v>
      </c>
      <c r="O34" s="22">
        <v>66913</v>
      </c>
      <c r="P34" s="22">
        <v>59265</v>
      </c>
      <c r="Q34" s="22">
        <v>83541</v>
      </c>
      <c r="R34" s="22">
        <v>209719</v>
      </c>
      <c r="S34" s="28"/>
      <c r="T34" s="147">
        <v>0.10795972001769405</v>
      </c>
      <c r="U34" s="147">
        <v>0.10377466399771232</v>
      </c>
      <c r="V34" s="147">
        <v>0.14392947818270702</v>
      </c>
      <c r="W34" s="147">
        <v>0.1235619161781689</v>
      </c>
      <c r="X34" s="147">
        <v>-0.13817174126560966</v>
      </c>
      <c r="Y34" s="147">
        <v>-5.448846875838026E-2</v>
      </c>
      <c r="Z34" s="147">
        <v>-5.6919388752728782E-3</v>
      </c>
      <c r="AA34" s="147">
        <v>-6.0382446549985105E-2</v>
      </c>
      <c r="AB34" s="147">
        <v>8.1657859553065509E-2</v>
      </c>
      <c r="AC34" s="147">
        <v>0.1357615196697835</v>
      </c>
      <c r="AD34" s="147">
        <v>1.9270022981286668E-2</v>
      </c>
      <c r="AE34" s="147">
        <v>8.4808671374609956E-2</v>
      </c>
      <c r="AF34" s="147">
        <v>4.4650523784990556E-2</v>
      </c>
      <c r="AG34" s="147">
        <v>3.2707186171325016E-2</v>
      </c>
      <c r="AH34" s="147">
        <v>0.25081974576651844</v>
      </c>
      <c r="AI34" s="147">
        <v>0.11416352334909419</v>
      </c>
      <c r="AJ34" s="34"/>
      <c r="AK34" s="26"/>
      <c r="AL34" s="1"/>
      <c r="AM34" s="1"/>
    </row>
    <row r="35" spans="1:39" x14ac:dyDescent="0.25">
      <c r="A35" s="49">
        <v>15</v>
      </c>
      <c r="B35" s="18" t="s">
        <v>19</v>
      </c>
      <c r="C35" s="22">
        <v>74122</v>
      </c>
      <c r="D35" s="22">
        <v>71000</v>
      </c>
      <c r="E35" s="22">
        <v>71601</v>
      </c>
      <c r="F35" s="22">
        <v>216723</v>
      </c>
      <c r="G35" s="22">
        <v>75128</v>
      </c>
      <c r="H35" s="22">
        <v>89799</v>
      </c>
      <c r="I35" s="22">
        <v>75614</v>
      </c>
      <c r="J35" s="22">
        <v>240541</v>
      </c>
      <c r="K35" s="22">
        <v>94570</v>
      </c>
      <c r="L35" s="22">
        <v>73452</v>
      </c>
      <c r="M35" s="22">
        <v>90739</v>
      </c>
      <c r="N35" s="22">
        <v>258761</v>
      </c>
      <c r="O35" s="22">
        <v>81994</v>
      </c>
      <c r="P35" s="22">
        <v>59642</v>
      </c>
      <c r="Q35" s="22">
        <v>68660</v>
      </c>
      <c r="R35" s="22">
        <v>210296</v>
      </c>
      <c r="S35" s="28"/>
      <c r="T35" s="147">
        <v>0.22313531353135313</v>
      </c>
      <c r="U35" s="147">
        <v>0.32740053843852829</v>
      </c>
      <c r="V35" s="147">
        <v>0.12672310694278341</v>
      </c>
      <c r="W35" s="147">
        <v>0.22003985678578666</v>
      </c>
      <c r="X35" s="147">
        <v>0.31898383047455187</v>
      </c>
      <c r="Y35" s="147">
        <v>0.26012461059190028</v>
      </c>
      <c r="Z35" s="147">
        <v>0.35737622518220657</v>
      </c>
      <c r="AA35" s="147">
        <v>0.30780690165119856</v>
      </c>
      <c r="AB35" s="147">
        <v>0.14940992014779342</v>
      </c>
      <c r="AC35" s="147">
        <v>7.9208357208974303E-2</v>
      </c>
      <c r="AD35" s="147">
        <v>8.5953301339205576E-2</v>
      </c>
      <c r="AE35" s="147">
        <v>0.10631266166442208</v>
      </c>
      <c r="AF35" s="147">
        <v>0.12768532526475038</v>
      </c>
      <c r="AG35" s="147">
        <v>-2.1829334295507846E-2</v>
      </c>
      <c r="AH35" s="147">
        <v>-1.1033330452568203E-2</v>
      </c>
      <c r="AI35" s="147">
        <v>3.538494109074438E-2</v>
      </c>
      <c r="AJ35" s="34"/>
      <c r="AK35" s="26"/>
      <c r="AL35" s="1"/>
      <c r="AM35" s="1"/>
    </row>
    <row r="36" spans="1:39" x14ac:dyDescent="0.25">
      <c r="A36" s="49">
        <v>16</v>
      </c>
      <c r="B36" s="18" t="s">
        <v>22</v>
      </c>
      <c r="C36" s="22">
        <v>35582</v>
      </c>
      <c r="D36" s="22">
        <v>39625</v>
      </c>
      <c r="E36" s="22">
        <v>41729</v>
      </c>
      <c r="F36" s="22">
        <v>116936</v>
      </c>
      <c r="G36" s="22">
        <v>74619</v>
      </c>
      <c r="H36" s="22">
        <v>60086</v>
      </c>
      <c r="I36" s="22">
        <v>47733</v>
      </c>
      <c r="J36" s="22">
        <v>182438</v>
      </c>
      <c r="K36" s="22">
        <v>98097</v>
      </c>
      <c r="L36" s="22">
        <v>60363</v>
      </c>
      <c r="M36" s="22">
        <v>61809</v>
      </c>
      <c r="N36" s="22">
        <v>220269</v>
      </c>
      <c r="O36" s="22">
        <v>65674</v>
      </c>
      <c r="P36" s="22">
        <v>45532</v>
      </c>
      <c r="Q36" s="22">
        <v>43695</v>
      </c>
      <c r="R36" s="22">
        <v>154901</v>
      </c>
      <c r="S36" s="28"/>
      <c r="T36" s="147">
        <v>9.5403749653664993E-2</v>
      </c>
      <c r="U36" s="147">
        <v>9.2892406983479059E-2</v>
      </c>
      <c r="V36" s="147">
        <v>-4.5823519996341433E-2</v>
      </c>
      <c r="W36" s="147">
        <v>3.9680634463382325E-2</v>
      </c>
      <c r="X36" s="147">
        <v>3.9797667321600269E-2</v>
      </c>
      <c r="Y36" s="147">
        <v>-0.24477124183006535</v>
      </c>
      <c r="Z36" s="147">
        <v>-0.14392553534918756</v>
      </c>
      <c r="AA36" s="147">
        <v>-0.11900174327919992</v>
      </c>
      <c r="AB36" s="147">
        <v>-0.14201374919096682</v>
      </c>
      <c r="AC36" s="147">
        <v>3.3382979816136818E-2</v>
      </c>
      <c r="AD36" s="147">
        <v>-5.0975755807704706E-2</v>
      </c>
      <c r="AE36" s="147">
        <v>-7.4017555364980073E-2</v>
      </c>
      <c r="AF36" s="147">
        <v>-0.13720801912819569</v>
      </c>
      <c r="AG36" s="147">
        <v>-0.10945079017368174</v>
      </c>
      <c r="AH36" s="147">
        <v>-5.1229508196721308E-3</v>
      </c>
      <c r="AI36" s="147">
        <v>-9.502471285185142E-2</v>
      </c>
      <c r="AJ36" s="34"/>
      <c r="AK36" s="26"/>
      <c r="AL36" s="1"/>
      <c r="AM36" s="1"/>
    </row>
    <row r="37" spans="1:39" x14ac:dyDescent="0.25">
      <c r="A37" s="49">
        <v>17</v>
      </c>
      <c r="B37" s="18" t="s">
        <v>24</v>
      </c>
      <c r="C37" s="22">
        <v>22039</v>
      </c>
      <c r="D37" s="22">
        <v>23207</v>
      </c>
      <c r="E37" s="22">
        <v>44529</v>
      </c>
      <c r="F37" s="22">
        <v>89775</v>
      </c>
      <c r="G37" s="22">
        <v>29894</v>
      </c>
      <c r="H37" s="22">
        <v>33232</v>
      </c>
      <c r="I37" s="22">
        <v>48535</v>
      </c>
      <c r="J37" s="22">
        <v>111661</v>
      </c>
      <c r="K37" s="22">
        <v>40894</v>
      </c>
      <c r="L37" s="22">
        <v>35196</v>
      </c>
      <c r="M37" s="22">
        <v>42649</v>
      </c>
      <c r="N37" s="22">
        <v>118739</v>
      </c>
      <c r="O37" s="22">
        <v>44844</v>
      </c>
      <c r="P37" s="22">
        <v>43870</v>
      </c>
      <c r="Q37" s="22">
        <v>34116</v>
      </c>
      <c r="R37" s="22">
        <v>122830</v>
      </c>
      <c r="S37" s="28"/>
      <c r="T37" s="147">
        <v>3.5180836073273838E-2</v>
      </c>
      <c r="U37" s="147">
        <v>3.372389640710796E-3</v>
      </c>
      <c r="V37" s="147">
        <v>0.19016945528411824</v>
      </c>
      <c r="W37" s="147">
        <v>9.7051311817970748E-2</v>
      </c>
      <c r="X37" s="147">
        <v>-0.13817856833972381</v>
      </c>
      <c r="Y37" s="147">
        <v>-0.15055467511885895</v>
      </c>
      <c r="Z37" s="147">
        <v>-6.9693891242261025E-2</v>
      </c>
      <c r="AA37" s="147">
        <v>-0.11366089855532624</v>
      </c>
      <c r="AB37" s="147">
        <v>-0.12625259064589878</v>
      </c>
      <c r="AC37" s="147">
        <v>-1.7338135522238042E-2</v>
      </c>
      <c r="AD37" s="147">
        <v>2.4329906811413199E-2</v>
      </c>
      <c r="AE37" s="147">
        <v>-4.4400270409477208E-2</v>
      </c>
      <c r="AF37" s="147">
        <v>-5.8966969629793836E-3</v>
      </c>
      <c r="AG37" s="147">
        <v>0.10509345558970225</v>
      </c>
      <c r="AH37" s="147">
        <v>-1.0757676805752892E-2</v>
      </c>
      <c r="AI37" s="147">
        <v>2.9632423823295194E-2</v>
      </c>
      <c r="AJ37" s="34"/>
      <c r="AK37" s="26"/>
      <c r="AL37" s="1"/>
      <c r="AM37" s="1"/>
    </row>
    <row r="38" spans="1:39" x14ac:dyDescent="0.25">
      <c r="A38" s="49">
        <v>18</v>
      </c>
      <c r="B38" s="18" t="s">
        <v>26</v>
      </c>
      <c r="C38" s="22">
        <v>39844</v>
      </c>
      <c r="D38" s="22">
        <v>37622</v>
      </c>
      <c r="E38" s="22">
        <v>30932</v>
      </c>
      <c r="F38" s="22">
        <v>108398</v>
      </c>
      <c r="G38" s="22">
        <v>29921</v>
      </c>
      <c r="H38" s="22">
        <v>38515</v>
      </c>
      <c r="I38" s="22">
        <v>52501</v>
      </c>
      <c r="J38" s="22">
        <v>120937</v>
      </c>
      <c r="K38" s="22">
        <v>50404</v>
      </c>
      <c r="L38" s="22">
        <v>41686</v>
      </c>
      <c r="M38" s="22">
        <v>44552</v>
      </c>
      <c r="N38" s="22">
        <v>136642</v>
      </c>
      <c r="O38" s="22">
        <v>37692</v>
      </c>
      <c r="P38" s="22">
        <v>31798</v>
      </c>
      <c r="Q38" s="22">
        <v>30800</v>
      </c>
      <c r="R38" s="22">
        <v>100290</v>
      </c>
      <c r="S38" s="28"/>
      <c r="T38" s="147">
        <v>0.24660534384581692</v>
      </c>
      <c r="U38" s="147">
        <v>0.17293842556508185</v>
      </c>
      <c r="V38" s="147">
        <v>2.0588623465751618E-2</v>
      </c>
      <c r="W38" s="147">
        <v>0.14895330966134931</v>
      </c>
      <c r="X38" s="147">
        <v>1.914234136040056E-2</v>
      </c>
      <c r="Y38" s="147">
        <v>-1.3574081188372391E-2</v>
      </c>
      <c r="Z38" s="147">
        <v>7.9467883872028952E-2</v>
      </c>
      <c r="AA38" s="147">
        <v>3.3296308954203692E-2</v>
      </c>
      <c r="AB38" s="147">
        <v>-6.036314827933336E-2</v>
      </c>
      <c r="AC38" s="147">
        <v>-3.8074580025844566E-2</v>
      </c>
      <c r="AD38" s="147">
        <v>0.12417047260982564</v>
      </c>
      <c r="AE38" s="147">
        <v>2.4156534342539658E-4</v>
      </c>
      <c r="AF38" s="147">
        <v>5.7546084565528462E-2</v>
      </c>
      <c r="AG38" s="147">
        <v>2.8595458368376788E-2</v>
      </c>
      <c r="AH38" s="147">
        <v>4.5556385362210607E-2</v>
      </c>
      <c r="AI38" s="147">
        <v>4.4546051055586219E-2</v>
      </c>
      <c r="AJ38" s="34"/>
      <c r="AK38" s="26"/>
      <c r="AL38" s="1"/>
      <c r="AM38" s="1"/>
    </row>
    <row r="39" spans="1:39" x14ac:dyDescent="0.25">
      <c r="A39" s="49">
        <v>19</v>
      </c>
      <c r="B39" s="18" t="s">
        <v>27</v>
      </c>
      <c r="C39" s="22">
        <v>18168</v>
      </c>
      <c r="D39" s="22">
        <v>18133</v>
      </c>
      <c r="E39" s="22">
        <v>27553</v>
      </c>
      <c r="F39" s="22">
        <v>63854</v>
      </c>
      <c r="G39" s="22">
        <v>24736</v>
      </c>
      <c r="H39" s="22">
        <v>26191</v>
      </c>
      <c r="I39" s="22">
        <v>36270</v>
      </c>
      <c r="J39" s="22">
        <v>87197</v>
      </c>
      <c r="K39" s="22">
        <v>45472</v>
      </c>
      <c r="L39" s="22">
        <v>31459</v>
      </c>
      <c r="M39" s="22">
        <v>30138</v>
      </c>
      <c r="N39" s="22">
        <v>107069</v>
      </c>
      <c r="O39" s="22">
        <v>31410</v>
      </c>
      <c r="P39" s="22">
        <v>29055</v>
      </c>
      <c r="Q39" s="22">
        <v>46202</v>
      </c>
      <c r="R39" s="22">
        <v>106667</v>
      </c>
      <c r="S39" s="28"/>
      <c r="T39" s="147">
        <v>0.15705005731753915</v>
      </c>
      <c r="U39" s="147">
        <v>0.22132417323364989</v>
      </c>
      <c r="V39" s="147">
        <v>0.24140572200946159</v>
      </c>
      <c r="W39" s="147">
        <v>0.2106400728044896</v>
      </c>
      <c r="X39" s="147">
        <v>0.17449313897725655</v>
      </c>
      <c r="Y39" s="147">
        <v>0.10833227540095637</v>
      </c>
      <c r="Z39" s="147">
        <v>0.21296234365594274</v>
      </c>
      <c r="AA39" s="147">
        <v>0.16895460760919109</v>
      </c>
      <c r="AB39" s="147">
        <v>0.10634777742634</v>
      </c>
      <c r="AC39" s="147">
        <v>0.16411338069863823</v>
      </c>
      <c r="AD39" s="147">
        <v>7.0355506623574954E-2</v>
      </c>
      <c r="AE39" s="147">
        <v>0.11203547911343761</v>
      </c>
      <c r="AF39" s="147">
        <v>8.3888332930742951E-2</v>
      </c>
      <c r="AG39" s="147">
        <v>1.1840501480062686E-2</v>
      </c>
      <c r="AH39" s="147">
        <v>7.4265252976190479E-2</v>
      </c>
      <c r="AI39" s="147">
        <v>5.9234176083891088E-2</v>
      </c>
      <c r="AJ39" s="34"/>
      <c r="AK39" s="26"/>
      <c r="AL39" s="1"/>
      <c r="AM39" s="1"/>
    </row>
    <row r="40" spans="1:39" x14ac:dyDescent="0.25">
      <c r="A40" s="49">
        <v>20</v>
      </c>
      <c r="B40" s="18" t="s">
        <v>30</v>
      </c>
      <c r="C40" s="22">
        <v>24149</v>
      </c>
      <c r="D40" s="22">
        <v>27167</v>
      </c>
      <c r="E40" s="22">
        <v>38316</v>
      </c>
      <c r="F40" s="22">
        <v>89632</v>
      </c>
      <c r="G40" s="22">
        <v>47969</v>
      </c>
      <c r="H40" s="22">
        <v>40343</v>
      </c>
      <c r="I40" s="22">
        <v>35545</v>
      </c>
      <c r="J40" s="22">
        <v>123857</v>
      </c>
      <c r="K40" s="22">
        <v>69381</v>
      </c>
      <c r="L40" s="22">
        <v>37508</v>
      </c>
      <c r="M40" s="22">
        <v>44286</v>
      </c>
      <c r="N40" s="22">
        <v>151175</v>
      </c>
      <c r="O40" s="22">
        <v>53105</v>
      </c>
      <c r="P40" s="22">
        <v>26579</v>
      </c>
      <c r="Q40" s="22">
        <v>26722</v>
      </c>
      <c r="R40" s="22">
        <v>106406</v>
      </c>
      <c r="S40" s="28"/>
      <c r="T40" s="147">
        <v>1.3301443437395099E-2</v>
      </c>
      <c r="U40" s="147">
        <v>8.598496961944356E-2</v>
      </c>
      <c r="V40" s="147">
        <v>0.10468502234395272</v>
      </c>
      <c r="W40" s="147">
        <v>7.3013060706547117E-2</v>
      </c>
      <c r="X40" s="147">
        <v>-0.19625682785429444</v>
      </c>
      <c r="Y40" s="147">
        <v>-0.17773067280842997</v>
      </c>
      <c r="Z40" s="147">
        <v>-0.1306952970236494</v>
      </c>
      <c r="AA40" s="147">
        <v>-0.17226699814213348</v>
      </c>
      <c r="AB40" s="147">
        <v>-0.11257066844030596</v>
      </c>
      <c r="AC40" s="147">
        <v>-0.13304363905325445</v>
      </c>
      <c r="AD40" s="147">
        <v>-0.16444662465567336</v>
      </c>
      <c r="AE40" s="147">
        <v>-0.13340938273869576</v>
      </c>
      <c r="AF40" s="147">
        <v>-8.8263571747416128E-2</v>
      </c>
      <c r="AG40" s="147">
        <v>-0.26070872274143303</v>
      </c>
      <c r="AH40" s="147">
        <v>-0.27142350792049513</v>
      </c>
      <c r="AI40" s="147">
        <v>-0.18696466093600764</v>
      </c>
      <c r="AJ40" s="34"/>
      <c r="AK40" s="26"/>
      <c r="AL40" s="1"/>
      <c r="AM40" s="1"/>
    </row>
    <row r="41" spans="1:39" x14ac:dyDescent="0.25">
      <c r="A41" s="49">
        <v>21</v>
      </c>
      <c r="B41" s="18" t="s">
        <v>29</v>
      </c>
      <c r="C41" s="22">
        <v>15695</v>
      </c>
      <c r="D41" s="22">
        <v>33090</v>
      </c>
      <c r="E41" s="22">
        <v>40828</v>
      </c>
      <c r="F41" s="22">
        <v>89613</v>
      </c>
      <c r="G41" s="22">
        <v>42495</v>
      </c>
      <c r="H41" s="22">
        <v>33032</v>
      </c>
      <c r="I41" s="22">
        <v>24766</v>
      </c>
      <c r="J41" s="22">
        <v>100293</v>
      </c>
      <c r="K41" s="22">
        <v>36318</v>
      </c>
      <c r="L41" s="22">
        <v>43741</v>
      </c>
      <c r="M41" s="22">
        <v>38377</v>
      </c>
      <c r="N41" s="22">
        <v>118436</v>
      </c>
      <c r="O41" s="22">
        <v>42255</v>
      </c>
      <c r="P41" s="22">
        <v>36457</v>
      </c>
      <c r="Q41" s="22">
        <v>29055</v>
      </c>
      <c r="R41" s="22">
        <v>107767</v>
      </c>
      <c r="S41" s="28"/>
      <c r="T41" s="147">
        <v>0.20795813130147003</v>
      </c>
      <c r="U41" s="147">
        <v>0.21600764368660885</v>
      </c>
      <c r="V41" s="147">
        <v>0.23332527791203481</v>
      </c>
      <c r="W41" s="147">
        <v>0.22240106944577065</v>
      </c>
      <c r="X41" s="147">
        <v>0.12691930308414437</v>
      </c>
      <c r="Y41" s="147">
        <v>8.7473251028806584E-2</v>
      </c>
      <c r="Z41" s="147">
        <v>0.18259956069143349</v>
      </c>
      <c r="AA41" s="147">
        <v>0.12655853346213466</v>
      </c>
      <c r="AB41" s="147">
        <v>6.6200863106596605E-2</v>
      </c>
      <c r="AC41" s="147">
        <v>6.5398480124707711E-2</v>
      </c>
      <c r="AD41" s="147">
        <v>0.12608568075117371</v>
      </c>
      <c r="AE41" s="147">
        <v>8.4588686709585248E-2</v>
      </c>
      <c r="AF41" s="147">
        <v>-1.1486454872970571E-2</v>
      </c>
      <c r="AG41" s="147">
        <v>9.1004309312904E-2</v>
      </c>
      <c r="AH41" s="147">
        <v>3.7345139062444216E-2</v>
      </c>
      <c r="AI41" s="147">
        <v>3.4520163961179212E-2</v>
      </c>
      <c r="AJ41" s="34"/>
      <c r="AK41" s="26"/>
      <c r="AL41" s="1"/>
      <c r="AM41" s="1"/>
    </row>
    <row r="42" spans="1:39" x14ac:dyDescent="0.25">
      <c r="A42" s="49">
        <v>22</v>
      </c>
      <c r="B42" s="18" t="s">
        <v>23</v>
      </c>
      <c r="C42" s="22">
        <v>37569</v>
      </c>
      <c r="D42" s="22">
        <v>40383</v>
      </c>
      <c r="E42" s="22">
        <v>55177</v>
      </c>
      <c r="F42" s="22">
        <v>133129</v>
      </c>
      <c r="G42" s="22">
        <v>45063</v>
      </c>
      <c r="H42" s="22">
        <v>38212</v>
      </c>
      <c r="I42" s="22">
        <v>59877</v>
      </c>
      <c r="J42" s="22">
        <v>143152</v>
      </c>
      <c r="K42" s="22">
        <v>43295</v>
      </c>
      <c r="L42" s="22">
        <v>31067</v>
      </c>
      <c r="M42" s="22">
        <v>42039</v>
      </c>
      <c r="N42" s="22">
        <v>116401</v>
      </c>
      <c r="O42" s="22">
        <v>67123</v>
      </c>
      <c r="P42" s="22">
        <v>44690</v>
      </c>
      <c r="Q42" s="22">
        <v>56086</v>
      </c>
      <c r="R42" s="22">
        <v>167899</v>
      </c>
      <c r="S42" s="28"/>
      <c r="T42" s="147">
        <v>2.4208718410076061E-2</v>
      </c>
      <c r="U42" s="147">
        <v>-2.8881300500192383E-2</v>
      </c>
      <c r="V42" s="147">
        <v>0.11739570676387201</v>
      </c>
      <c r="W42" s="147">
        <v>4.296290493164636E-2</v>
      </c>
      <c r="X42" s="147">
        <v>-0.24841136147572426</v>
      </c>
      <c r="Y42" s="147">
        <v>-0.17650101288737555</v>
      </c>
      <c r="Z42" s="147">
        <v>-3.635573580533024E-2</v>
      </c>
      <c r="AA42" s="147">
        <v>-0.15040802397697262</v>
      </c>
      <c r="AB42" s="147">
        <v>-1.04E-2</v>
      </c>
      <c r="AC42" s="147">
        <v>-3.8917246713070376E-2</v>
      </c>
      <c r="AD42" s="147">
        <v>-3.8045416716204968E-4</v>
      </c>
      <c r="AE42" s="147">
        <v>-1.4636417506137306E-2</v>
      </c>
      <c r="AF42" s="147">
        <v>-2.2798410225800345E-2</v>
      </c>
      <c r="AG42" s="147">
        <v>-5.2294511833064723E-2</v>
      </c>
      <c r="AH42" s="147">
        <v>-3.6024887422226808E-2</v>
      </c>
      <c r="AI42" s="147">
        <v>-3.5212926729760327E-2</v>
      </c>
      <c r="AJ42" s="34"/>
      <c r="AK42" s="26"/>
      <c r="AL42" s="1"/>
      <c r="AM42" s="1"/>
    </row>
    <row r="43" spans="1:39" x14ac:dyDescent="0.25">
      <c r="A43" s="49">
        <v>23</v>
      </c>
      <c r="B43" s="18" t="s">
        <v>28</v>
      </c>
      <c r="C43" s="22">
        <v>23258</v>
      </c>
      <c r="D43" s="22">
        <v>21668</v>
      </c>
      <c r="E43" s="22">
        <v>25735</v>
      </c>
      <c r="F43" s="22">
        <v>70661</v>
      </c>
      <c r="G43" s="22">
        <v>43435</v>
      </c>
      <c r="H43" s="22">
        <v>32624</v>
      </c>
      <c r="I43" s="22">
        <v>40055</v>
      </c>
      <c r="J43" s="22">
        <v>116114</v>
      </c>
      <c r="K43" s="22">
        <v>47343</v>
      </c>
      <c r="L43" s="22">
        <v>40810</v>
      </c>
      <c r="M43" s="22">
        <v>49848</v>
      </c>
      <c r="N43" s="22">
        <v>138001</v>
      </c>
      <c r="O43" s="22">
        <v>50559</v>
      </c>
      <c r="P43" s="22">
        <v>27394</v>
      </c>
      <c r="Q43" s="22">
        <v>22356</v>
      </c>
      <c r="R43" s="22">
        <v>100309</v>
      </c>
      <c r="S43" s="28"/>
      <c r="T43" s="147">
        <v>0.15688420214882609</v>
      </c>
      <c r="U43" s="147">
        <v>8.204744069912609E-2</v>
      </c>
      <c r="V43" s="147">
        <v>-0.20391623101432238</v>
      </c>
      <c r="W43" s="147">
        <v>-2.4773655735894889E-2</v>
      </c>
      <c r="X43" s="147">
        <v>0.46512177022195239</v>
      </c>
      <c r="Y43" s="147">
        <v>9.5610706249790109E-2</v>
      </c>
      <c r="Z43" s="147">
        <v>3.6030210542651701E-2</v>
      </c>
      <c r="AA43" s="147">
        <v>0.18380996074833053</v>
      </c>
      <c r="AB43" s="147">
        <v>3.3622251817566534E-2</v>
      </c>
      <c r="AC43" s="147">
        <v>-2.9257849666983825E-2</v>
      </c>
      <c r="AD43" s="147">
        <v>-0.13146202498562543</v>
      </c>
      <c r="AE43" s="147">
        <v>-4.9815472747803576E-2</v>
      </c>
      <c r="AF43" s="147">
        <v>0.41056831180425746</v>
      </c>
      <c r="AG43" s="147">
        <v>-7.5775978407557357E-2</v>
      </c>
      <c r="AH43" s="147">
        <v>-0.18929503916449086</v>
      </c>
      <c r="AI43" s="147">
        <v>7.7907564018525888E-2</v>
      </c>
      <c r="AJ43" s="34"/>
      <c r="AK43" s="26"/>
      <c r="AL43" s="1"/>
      <c r="AM43" s="1"/>
    </row>
    <row r="44" spans="1:39" x14ac:dyDescent="0.25">
      <c r="A44" s="49">
        <v>24</v>
      </c>
      <c r="B44" s="18" t="s">
        <v>25</v>
      </c>
      <c r="C44" s="22">
        <v>37935</v>
      </c>
      <c r="D44" s="22">
        <v>32357</v>
      </c>
      <c r="E44" s="22">
        <v>45487</v>
      </c>
      <c r="F44" s="22">
        <v>115779</v>
      </c>
      <c r="G44" s="22">
        <v>40979</v>
      </c>
      <c r="H44" s="22">
        <v>46094</v>
      </c>
      <c r="I44" s="22">
        <v>47361</v>
      </c>
      <c r="J44" s="22">
        <v>134434</v>
      </c>
      <c r="K44" s="22">
        <v>57605</v>
      </c>
      <c r="L44" s="22">
        <v>65847</v>
      </c>
      <c r="M44" s="22">
        <v>50015</v>
      </c>
      <c r="N44" s="22">
        <v>173467</v>
      </c>
      <c r="O44" s="22">
        <v>46588</v>
      </c>
      <c r="P44" s="22">
        <v>47284</v>
      </c>
      <c r="Q44" s="22">
        <v>72296</v>
      </c>
      <c r="R44" s="22">
        <v>166168</v>
      </c>
      <c r="S44" s="28"/>
      <c r="T44" s="147">
        <v>-2.2419791264012369E-2</v>
      </c>
      <c r="U44" s="147">
        <v>-2.9192919291929194E-2</v>
      </c>
      <c r="V44" s="147">
        <v>-0.10078086389245824</v>
      </c>
      <c r="W44" s="147">
        <v>-5.6559647979139503E-2</v>
      </c>
      <c r="X44" s="147">
        <v>-0.20188918103028533</v>
      </c>
      <c r="Y44" s="147">
        <v>-7.946398258542528E-2</v>
      </c>
      <c r="Z44" s="147">
        <v>0.15183131475266307</v>
      </c>
      <c r="AA44" s="147">
        <v>-5.6841780322164227E-2</v>
      </c>
      <c r="AB44" s="147">
        <v>0.13807886834202623</v>
      </c>
      <c r="AC44" s="147">
        <v>-2.8167734314660849E-3</v>
      </c>
      <c r="AD44" s="147">
        <v>7.0801575747195339E-2</v>
      </c>
      <c r="AE44" s="147">
        <v>6.1888991595095408E-2</v>
      </c>
      <c r="AF44" s="147">
        <v>0.1163080461973451</v>
      </c>
      <c r="AG44" s="147">
        <v>-1.0153028114467541E-2</v>
      </c>
      <c r="AH44" s="147">
        <v>-8.6445025714899482E-2</v>
      </c>
      <c r="AI44" s="147">
        <v>-1.4658444022770398E-2</v>
      </c>
      <c r="AJ44" s="34"/>
      <c r="AK44" s="26"/>
      <c r="AL44" s="1"/>
      <c r="AM44" s="1"/>
    </row>
    <row r="45" spans="1:39" x14ac:dyDescent="0.25">
      <c r="A45" s="49">
        <v>25</v>
      </c>
      <c r="B45" s="18" t="s">
        <v>33</v>
      </c>
      <c r="C45" s="22">
        <v>26968</v>
      </c>
      <c r="D45" s="22">
        <v>33974</v>
      </c>
      <c r="E45" s="22">
        <v>21946</v>
      </c>
      <c r="F45" s="22">
        <v>82888</v>
      </c>
      <c r="G45" s="22">
        <v>24153</v>
      </c>
      <c r="H45" s="22">
        <v>32153</v>
      </c>
      <c r="I45" s="22">
        <v>30107</v>
      </c>
      <c r="J45" s="22">
        <v>86413</v>
      </c>
      <c r="K45" s="22">
        <v>35838</v>
      </c>
      <c r="L45" s="22">
        <v>26037</v>
      </c>
      <c r="M45" s="22">
        <v>34660</v>
      </c>
      <c r="N45" s="22">
        <v>96535</v>
      </c>
      <c r="O45" s="22">
        <v>31125</v>
      </c>
      <c r="P45" s="22">
        <v>21128</v>
      </c>
      <c r="Q45" s="22">
        <v>24632</v>
      </c>
      <c r="R45" s="22">
        <v>76885</v>
      </c>
      <c r="S45" s="28"/>
      <c r="T45" s="147">
        <v>0.18052880406233585</v>
      </c>
      <c r="U45" s="147">
        <v>0.1493234100135318</v>
      </c>
      <c r="V45" s="147">
        <v>0.19323618964767289</v>
      </c>
      <c r="W45" s="147">
        <v>0.17080061020396634</v>
      </c>
      <c r="X45" s="147">
        <v>0.13240189413474612</v>
      </c>
      <c r="Y45" s="147">
        <v>6.7815748397595563E-2</v>
      </c>
      <c r="Z45" s="147">
        <v>0.29570494060939922</v>
      </c>
      <c r="AA45" s="147">
        <v>0.15717231774599605</v>
      </c>
      <c r="AB45" s="147">
        <v>4.6976336546888695E-2</v>
      </c>
      <c r="AC45" s="147">
        <v>-3.049597855227882E-2</v>
      </c>
      <c r="AD45" s="147">
        <v>8.0727136665523364E-2</v>
      </c>
      <c r="AE45" s="147">
        <v>3.6261365222151849E-2</v>
      </c>
      <c r="AF45" s="147">
        <v>0.14797329694242614</v>
      </c>
      <c r="AG45" s="147">
        <v>1.3916882618293502E-2</v>
      </c>
      <c r="AH45" s="147">
        <v>-1.369424201169216E-2</v>
      </c>
      <c r="AI45" s="147">
        <v>5.4302365443949265E-2</v>
      </c>
      <c r="AJ45" s="34"/>
      <c r="AK45" s="26"/>
      <c r="AL45" s="1"/>
      <c r="AM45" s="1"/>
    </row>
    <row r="46" spans="1:39" x14ac:dyDescent="0.25">
      <c r="A46" s="49">
        <v>26</v>
      </c>
      <c r="B46" s="18" t="s">
        <v>40</v>
      </c>
      <c r="C46" s="22">
        <v>30731</v>
      </c>
      <c r="D46" s="22">
        <v>14203</v>
      </c>
      <c r="E46" s="22">
        <v>20419</v>
      </c>
      <c r="F46" s="22">
        <v>65353</v>
      </c>
      <c r="G46" s="22">
        <v>17956</v>
      </c>
      <c r="H46" s="22">
        <v>18700</v>
      </c>
      <c r="I46" s="22">
        <v>20812</v>
      </c>
      <c r="J46" s="22">
        <v>57468</v>
      </c>
      <c r="K46" s="22">
        <v>29017</v>
      </c>
      <c r="L46" s="22">
        <v>16198</v>
      </c>
      <c r="M46" s="22">
        <v>25777</v>
      </c>
      <c r="N46" s="22">
        <v>70992</v>
      </c>
      <c r="O46" s="22">
        <v>25672</v>
      </c>
      <c r="P46" s="22">
        <v>23408</v>
      </c>
      <c r="Q46" s="22">
        <v>41721</v>
      </c>
      <c r="R46" s="22">
        <v>90801</v>
      </c>
      <c r="S46" s="28"/>
      <c r="T46" s="147">
        <v>0.30775777692667772</v>
      </c>
      <c r="U46" s="147">
        <v>0.32231635788101665</v>
      </c>
      <c r="V46" s="147">
        <v>0.36445038422986969</v>
      </c>
      <c r="W46" s="147">
        <v>0.32817803068793822</v>
      </c>
      <c r="X46" s="147">
        <v>0.35292344786015672</v>
      </c>
      <c r="Y46" s="147">
        <v>0.28222709818979702</v>
      </c>
      <c r="Z46" s="147">
        <v>0.35795380399321414</v>
      </c>
      <c r="AA46" s="147">
        <v>0.33083229123245794</v>
      </c>
      <c r="AB46" s="147">
        <v>0.31961435263086091</v>
      </c>
      <c r="AC46" s="147">
        <v>0.22507941309937982</v>
      </c>
      <c r="AD46" s="147">
        <v>0.16923704980495327</v>
      </c>
      <c r="AE46" s="147">
        <v>0.2398833330422481</v>
      </c>
      <c r="AF46" s="147">
        <v>0.19968222814150194</v>
      </c>
      <c r="AG46" s="147">
        <v>9.5726255675700977E-2</v>
      </c>
      <c r="AH46" s="147">
        <v>5.8828008019693935E-2</v>
      </c>
      <c r="AI46" s="147">
        <v>0.10510558023489321</v>
      </c>
      <c r="AJ46" s="34"/>
      <c r="AK46" s="26"/>
      <c r="AL46" s="1"/>
      <c r="AM46" s="1"/>
    </row>
    <row r="47" spans="1:39" x14ac:dyDescent="0.25">
      <c r="A47" s="49">
        <v>27</v>
      </c>
      <c r="B47" s="18" t="s">
        <v>32</v>
      </c>
      <c r="C47" s="22">
        <v>11215</v>
      </c>
      <c r="D47" s="22">
        <v>12228</v>
      </c>
      <c r="E47" s="22">
        <v>22712</v>
      </c>
      <c r="F47" s="22">
        <v>46155</v>
      </c>
      <c r="G47" s="22">
        <v>26397</v>
      </c>
      <c r="H47" s="22">
        <v>33506</v>
      </c>
      <c r="I47" s="22">
        <v>27511</v>
      </c>
      <c r="J47" s="22">
        <v>87414</v>
      </c>
      <c r="K47" s="22">
        <v>25349</v>
      </c>
      <c r="L47" s="22">
        <v>18888</v>
      </c>
      <c r="M47" s="22">
        <v>23938</v>
      </c>
      <c r="N47" s="22">
        <v>68175</v>
      </c>
      <c r="O47" s="22">
        <v>27951</v>
      </c>
      <c r="P47" s="22">
        <v>23069</v>
      </c>
      <c r="Q47" s="22">
        <v>34998</v>
      </c>
      <c r="R47" s="22">
        <v>86018</v>
      </c>
      <c r="S47" s="28"/>
      <c r="T47" s="147">
        <v>0.12217330398238943</v>
      </c>
      <c r="U47" s="147">
        <v>0.22931537146878456</v>
      </c>
      <c r="V47" s="147">
        <v>0.17096308517220046</v>
      </c>
      <c r="W47" s="147">
        <v>0.1733228258382693</v>
      </c>
      <c r="X47" s="147">
        <v>-1.4448924731182795E-2</v>
      </c>
      <c r="Y47" s="147">
        <v>0.10445990045159376</v>
      </c>
      <c r="Z47" s="147">
        <v>0.17880709572371239</v>
      </c>
      <c r="AA47" s="147">
        <v>8.6441541654755844E-2</v>
      </c>
      <c r="AB47" s="147">
        <v>0.19570754716981131</v>
      </c>
      <c r="AC47" s="147">
        <v>4.0603823480799953E-2</v>
      </c>
      <c r="AD47" s="147">
        <v>0.23131526156061932</v>
      </c>
      <c r="AE47" s="147">
        <v>0.15959654374744864</v>
      </c>
      <c r="AF47" s="147">
        <v>0.27793525969275784</v>
      </c>
      <c r="AG47" s="147">
        <v>0.30635936349736675</v>
      </c>
      <c r="AH47" s="147">
        <v>0.34179350534831116</v>
      </c>
      <c r="AI47" s="147">
        <v>0.31097021977017097</v>
      </c>
      <c r="AJ47" s="34"/>
      <c r="AK47" s="26"/>
      <c r="AL47" s="1"/>
      <c r="AM47" s="1"/>
    </row>
    <row r="48" spans="1:39" x14ac:dyDescent="0.25">
      <c r="A48" s="49">
        <v>28</v>
      </c>
      <c r="B48" s="18" t="s">
        <v>38</v>
      </c>
      <c r="C48" s="22">
        <v>21939</v>
      </c>
      <c r="D48" s="22">
        <v>25572</v>
      </c>
      <c r="E48" s="22">
        <v>20325</v>
      </c>
      <c r="F48" s="22">
        <v>67836</v>
      </c>
      <c r="G48" s="22">
        <v>20911</v>
      </c>
      <c r="H48" s="22">
        <v>27966</v>
      </c>
      <c r="I48" s="22">
        <v>22313</v>
      </c>
      <c r="J48" s="22">
        <v>71190</v>
      </c>
      <c r="K48" s="22">
        <v>32320</v>
      </c>
      <c r="L48" s="22">
        <v>22808</v>
      </c>
      <c r="M48" s="22">
        <v>23242</v>
      </c>
      <c r="N48" s="22">
        <v>78370</v>
      </c>
      <c r="O48" s="22">
        <v>28775</v>
      </c>
      <c r="P48" s="22">
        <v>23732</v>
      </c>
      <c r="Q48" s="22">
        <v>26730</v>
      </c>
      <c r="R48" s="22">
        <v>79237</v>
      </c>
      <c r="S48" s="28"/>
      <c r="T48" s="147">
        <v>0.12042285889382565</v>
      </c>
      <c r="U48" s="147">
        <v>0.13381218409151371</v>
      </c>
      <c r="V48" s="147">
        <v>0.10228320407831228</v>
      </c>
      <c r="W48" s="147">
        <v>0.11988641991613563</v>
      </c>
      <c r="X48" s="147">
        <v>3.0301537248718959E-2</v>
      </c>
      <c r="Y48" s="147">
        <v>3.2260445888085042E-2</v>
      </c>
      <c r="Z48" s="147">
        <v>0.10526055082227066</v>
      </c>
      <c r="AA48" s="147">
        <v>5.3480525630401329E-2</v>
      </c>
      <c r="AB48" s="147">
        <v>2.3238143481289178E-2</v>
      </c>
      <c r="AC48" s="147">
        <v>-2.5798735691098581E-2</v>
      </c>
      <c r="AD48" s="147">
        <v>7.1899644883088129E-2</v>
      </c>
      <c r="AE48" s="147">
        <v>2.2026316819029487E-2</v>
      </c>
      <c r="AF48" s="147">
        <v>-5.283080974325214E-2</v>
      </c>
      <c r="AG48" s="147">
        <v>-1.318142126491746E-2</v>
      </c>
      <c r="AH48" s="147">
        <v>-5.5677241574224545E-2</v>
      </c>
      <c r="AI48" s="147">
        <v>-4.2279567293164927E-2</v>
      </c>
      <c r="AJ48" s="34"/>
      <c r="AK48" s="26"/>
      <c r="AL48" s="1"/>
      <c r="AM48" s="1"/>
    </row>
    <row r="49" spans="1:39" x14ac:dyDescent="0.25">
      <c r="A49" s="49">
        <v>29</v>
      </c>
      <c r="B49" s="18" t="s">
        <v>31</v>
      </c>
      <c r="C49" s="22">
        <v>19625</v>
      </c>
      <c r="D49" s="22">
        <v>24652</v>
      </c>
      <c r="E49" s="22">
        <v>30940</v>
      </c>
      <c r="F49" s="22">
        <v>75217</v>
      </c>
      <c r="G49" s="22">
        <v>24600</v>
      </c>
      <c r="H49" s="22">
        <v>22765</v>
      </c>
      <c r="I49" s="22">
        <v>29161</v>
      </c>
      <c r="J49" s="22">
        <v>76526</v>
      </c>
      <c r="K49" s="22">
        <v>43975</v>
      </c>
      <c r="L49" s="22">
        <v>20024</v>
      </c>
      <c r="M49" s="22">
        <v>29223</v>
      </c>
      <c r="N49" s="22">
        <v>93222</v>
      </c>
      <c r="O49" s="22">
        <v>41003</v>
      </c>
      <c r="P49" s="22">
        <v>22814</v>
      </c>
      <c r="Q49" s="22">
        <v>18292</v>
      </c>
      <c r="R49" s="22">
        <v>82109</v>
      </c>
      <c r="S49" s="28"/>
      <c r="T49" s="147">
        <v>-3.9825823181173246E-2</v>
      </c>
      <c r="U49" s="147">
        <v>5.6937060538501116E-2</v>
      </c>
      <c r="V49" s="147">
        <v>-7.0424227857228697E-2</v>
      </c>
      <c r="W49" s="147">
        <v>-2.3751735953379108E-2</v>
      </c>
      <c r="X49" s="147">
        <v>-0.10561716051626976</v>
      </c>
      <c r="Y49" s="147">
        <v>-0.20657326083925834</v>
      </c>
      <c r="Z49" s="147">
        <v>-7.2280724079788763E-2</v>
      </c>
      <c r="AA49" s="147">
        <v>-0.12671459545817643</v>
      </c>
      <c r="AB49" s="147">
        <v>-9.2999752495668678E-2</v>
      </c>
      <c r="AC49" s="147">
        <v>-9.9802193850026977E-2</v>
      </c>
      <c r="AD49" s="147">
        <v>-5.9234459002671991E-2</v>
      </c>
      <c r="AE49" s="147">
        <v>-8.4182295094851214E-2</v>
      </c>
      <c r="AF49" s="147">
        <v>-6.407212965076467E-2</v>
      </c>
      <c r="AG49" s="147">
        <v>-6.1654259038374529E-2</v>
      </c>
      <c r="AH49" s="147">
        <v>-6.7305731184988782E-2</v>
      </c>
      <c r="AI49" s="147">
        <v>-6.4124921639026611E-2</v>
      </c>
      <c r="AJ49" s="34"/>
      <c r="AK49" s="26"/>
      <c r="AL49" s="1"/>
      <c r="AM49" s="1"/>
    </row>
    <row r="50" spans="1:39" x14ac:dyDescent="0.25">
      <c r="A50" s="49">
        <v>30</v>
      </c>
      <c r="B50" s="18" t="s">
        <v>41</v>
      </c>
      <c r="C50" s="22">
        <v>13317</v>
      </c>
      <c r="D50" s="22">
        <v>12819</v>
      </c>
      <c r="E50" s="22">
        <v>17805</v>
      </c>
      <c r="F50" s="22">
        <v>43941</v>
      </c>
      <c r="G50" s="22">
        <v>14875</v>
      </c>
      <c r="H50" s="22">
        <v>18413</v>
      </c>
      <c r="I50" s="22">
        <v>18949</v>
      </c>
      <c r="J50" s="22">
        <v>52237</v>
      </c>
      <c r="K50" s="22">
        <v>34768</v>
      </c>
      <c r="L50" s="22">
        <v>42239</v>
      </c>
      <c r="M50" s="22">
        <v>17165</v>
      </c>
      <c r="N50" s="22">
        <v>94172</v>
      </c>
      <c r="O50" s="22">
        <v>17703</v>
      </c>
      <c r="P50" s="22">
        <v>23334</v>
      </c>
      <c r="Q50" s="22">
        <v>30660</v>
      </c>
      <c r="R50" s="22">
        <v>71697</v>
      </c>
      <c r="S50" s="28"/>
      <c r="T50" s="147">
        <v>9.8037598944591034E-2</v>
      </c>
      <c r="U50" s="147">
        <v>0.13744454303460515</v>
      </c>
      <c r="V50" s="147">
        <v>0.37140876530848033</v>
      </c>
      <c r="W50" s="147">
        <v>0.20780077512987549</v>
      </c>
      <c r="X50" s="147">
        <v>-6.8215985968428969E-2</v>
      </c>
      <c r="Y50" s="147">
        <v>9.6534063839923773E-2</v>
      </c>
      <c r="Z50" s="147">
        <v>0.13603117505995205</v>
      </c>
      <c r="AA50" s="147">
        <v>5.6659114815114493E-2</v>
      </c>
      <c r="AB50" s="147">
        <v>7.3848719770207252E-2</v>
      </c>
      <c r="AC50" s="147">
        <v>0.15309437361797384</v>
      </c>
      <c r="AD50" s="147">
        <v>0.21256004521051144</v>
      </c>
      <c r="AE50" s="147">
        <v>0.13236496561011976</v>
      </c>
      <c r="AF50" s="147">
        <v>-4.0643797756462367E-2</v>
      </c>
      <c r="AG50" s="147">
        <v>0.13134545454545454</v>
      </c>
      <c r="AH50" s="147">
        <v>0.10518347631749693</v>
      </c>
      <c r="AI50" s="147">
        <v>7.2987129601915599E-2</v>
      </c>
      <c r="AJ50" s="34"/>
      <c r="AK50" s="26"/>
      <c r="AL50" s="1"/>
      <c r="AM50" s="1"/>
    </row>
    <row r="51" spans="1:39" x14ac:dyDescent="0.25">
      <c r="A51" s="49">
        <v>31</v>
      </c>
      <c r="B51" s="18" t="s">
        <v>34</v>
      </c>
      <c r="C51" s="22">
        <v>17874</v>
      </c>
      <c r="D51" s="22">
        <v>11624</v>
      </c>
      <c r="E51" s="22">
        <v>14160</v>
      </c>
      <c r="F51" s="22">
        <v>43658</v>
      </c>
      <c r="G51" s="22">
        <v>23757</v>
      </c>
      <c r="H51" s="22">
        <v>25244</v>
      </c>
      <c r="I51" s="22">
        <v>27817</v>
      </c>
      <c r="J51" s="22">
        <v>76818</v>
      </c>
      <c r="K51" s="22">
        <v>38517</v>
      </c>
      <c r="L51" s="22">
        <v>30550</v>
      </c>
      <c r="M51" s="22">
        <v>35082</v>
      </c>
      <c r="N51" s="22">
        <v>104149</v>
      </c>
      <c r="O51" s="22">
        <v>26881</v>
      </c>
      <c r="P51" s="22">
        <v>19581</v>
      </c>
      <c r="Q51" s="22">
        <v>21797</v>
      </c>
      <c r="R51" s="22">
        <v>68259</v>
      </c>
      <c r="S51" s="28"/>
      <c r="T51" s="147">
        <v>2.3594090024052227E-2</v>
      </c>
      <c r="U51" s="147">
        <v>1.8098767560113763E-3</v>
      </c>
      <c r="V51" s="147">
        <v>-0.11261515322429028</v>
      </c>
      <c r="W51" s="147">
        <v>-3.0296299586868643E-2</v>
      </c>
      <c r="X51" s="147">
        <v>-5.222213356738211E-2</v>
      </c>
      <c r="Y51" s="147">
        <v>-0.12677712822996298</v>
      </c>
      <c r="Z51" s="147">
        <v>-8.1765366079091573E-2</v>
      </c>
      <c r="AA51" s="147">
        <v>-8.8419228897933994E-2</v>
      </c>
      <c r="AB51" s="147">
        <v>5.5404849979449243E-2</v>
      </c>
      <c r="AC51" s="147">
        <v>-4.477518604214871E-2</v>
      </c>
      <c r="AD51" s="147">
        <v>2.602948058025269E-2</v>
      </c>
      <c r="AE51" s="147">
        <v>1.4415256796111777E-2</v>
      </c>
      <c r="AF51" s="147">
        <v>1.5949204429494691E-2</v>
      </c>
      <c r="AG51" s="147">
        <v>8.1584180291648253E-2</v>
      </c>
      <c r="AH51" s="147">
        <v>8.0075318368762693E-2</v>
      </c>
      <c r="AI51" s="147">
        <v>5.4290745088347955E-2</v>
      </c>
      <c r="AJ51" s="34"/>
      <c r="AK51" s="26"/>
      <c r="AL51" s="1"/>
      <c r="AM51" s="1"/>
    </row>
    <row r="52" spans="1:39" x14ac:dyDescent="0.25">
      <c r="A52" s="49">
        <v>32</v>
      </c>
      <c r="B52" s="18" t="s">
        <v>36</v>
      </c>
      <c r="C52" s="22">
        <v>12907</v>
      </c>
      <c r="D52" s="22">
        <v>13776</v>
      </c>
      <c r="E52" s="22">
        <v>21343</v>
      </c>
      <c r="F52" s="22">
        <v>48026</v>
      </c>
      <c r="G52" s="22">
        <v>19227</v>
      </c>
      <c r="H52" s="22">
        <v>23638</v>
      </c>
      <c r="I52" s="22">
        <v>26751</v>
      </c>
      <c r="J52" s="22">
        <v>69616</v>
      </c>
      <c r="K52" s="22">
        <v>47407</v>
      </c>
      <c r="L52" s="22">
        <v>29548</v>
      </c>
      <c r="M52" s="22">
        <v>18784</v>
      </c>
      <c r="N52" s="22">
        <v>95739</v>
      </c>
      <c r="O52" s="22">
        <v>17974</v>
      </c>
      <c r="P52" s="22">
        <v>20508</v>
      </c>
      <c r="Q52" s="22">
        <v>26655</v>
      </c>
      <c r="R52" s="22">
        <v>65137</v>
      </c>
      <c r="S52" s="28"/>
      <c r="T52" s="147">
        <v>0.17925993604385565</v>
      </c>
      <c r="U52" s="147">
        <v>0.18902123252200931</v>
      </c>
      <c r="V52" s="147">
        <v>0.52635342916398487</v>
      </c>
      <c r="W52" s="147">
        <v>0.31527633236566799</v>
      </c>
      <c r="X52" s="147">
        <v>3.0385852090032153E-2</v>
      </c>
      <c r="Y52" s="147">
        <v>0.14909338388994214</v>
      </c>
      <c r="Z52" s="147">
        <v>0.24719101123595505</v>
      </c>
      <c r="AA52" s="147">
        <v>0.14726433750823995</v>
      </c>
      <c r="AB52" s="147">
        <v>0.14192460556425388</v>
      </c>
      <c r="AC52" s="147">
        <v>6.3451502609321572E-2</v>
      </c>
      <c r="AD52" s="147">
        <v>6.6969610905992613E-2</v>
      </c>
      <c r="AE52" s="147">
        <v>0.10165122835279904</v>
      </c>
      <c r="AF52" s="147">
        <v>-4.2612123149035903E-2</v>
      </c>
      <c r="AG52" s="147">
        <v>-5.4015406614696247E-2</v>
      </c>
      <c r="AH52" s="147">
        <v>2.3303132678132679E-2</v>
      </c>
      <c r="AI52" s="147">
        <v>-2.0510969759853236E-2</v>
      </c>
      <c r="AJ52" s="34"/>
      <c r="AK52" s="26"/>
      <c r="AL52" s="1"/>
      <c r="AM52" s="1"/>
    </row>
    <row r="53" spans="1:39" x14ac:dyDescent="0.25">
      <c r="A53" s="49">
        <v>33</v>
      </c>
      <c r="B53" s="18" t="s">
        <v>39</v>
      </c>
      <c r="C53" s="22">
        <v>15781</v>
      </c>
      <c r="D53" s="22">
        <v>17138</v>
      </c>
      <c r="E53" s="22">
        <v>27721</v>
      </c>
      <c r="F53" s="22">
        <v>60640</v>
      </c>
      <c r="G53" s="22">
        <v>20796</v>
      </c>
      <c r="H53" s="22">
        <v>23025</v>
      </c>
      <c r="I53" s="22">
        <v>21778</v>
      </c>
      <c r="J53" s="22">
        <v>65599</v>
      </c>
      <c r="K53" s="22">
        <v>38247</v>
      </c>
      <c r="L53" s="22">
        <v>25354</v>
      </c>
      <c r="M53" s="22">
        <v>28024</v>
      </c>
      <c r="N53" s="22">
        <v>91625</v>
      </c>
      <c r="O53" s="22">
        <v>25594</v>
      </c>
      <c r="P53" s="22">
        <v>17546</v>
      </c>
      <c r="Q53" s="22">
        <v>15718</v>
      </c>
      <c r="R53" s="22">
        <v>58858</v>
      </c>
      <c r="S53" s="28"/>
      <c r="T53" s="147">
        <v>5.9483048002685467E-2</v>
      </c>
      <c r="U53" s="147">
        <v>2.8567999039731125E-2</v>
      </c>
      <c r="V53" s="147">
        <v>0.33261224882222862</v>
      </c>
      <c r="W53" s="147">
        <v>0.15815810080406426</v>
      </c>
      <c r="X53" s="147">
        <v>-0.44319794372004606</v>
      </c>
      <c r="Y53" s="147">
        <v>-0.21798050470400435</v>
      </c>
      <c r="Z53" s="147">
        <v>-0.13712904631720749</v>
      </c>
      <c r="AA53" s="147">
        <v>-0.28720757136182373</v>
      </c>
      <c r="AB53" s="147">
        <v>-0.1349768178220061</v>
      </c>
      <c r="AC53" s="147">
        <v>-0.14179331821412855</v>
      </c>
      <c r="AD53" s="147">
        <v>-9.9601593625498003E-2</v>
      </c>
      <c r="AE53" s="147">
        <v>-0.12639919147232129</v>
      </c>
      <c r="AF53" s="147">
        <v>-8.0840366313521275E-2</v>
      </c>
      <c r="AG53" s="147">
        <v>-0.24640295494566852</v>
      </c>
      <c r="AH53" s="147">
        <v>-0.12331976128060684</v>
      </c>
      <c r="AI53" s="147">
        <v>-0.14768958975918445</v>
      </c>
      <c r="AJ53" s="34"/>
      <c r="AK53" s="26"/>
      <c r="AL53" s="1"/>
      <c r="AM53" s="1"/>
    </row>
    <row r="54" spans="1:39" x14ac:dyDescent="0.25">
      <c r="A54" s="49">
        <v>34</v>
      </c>
      <c r="B54" s="18" t="s">
        <v>42</v>
      </c>
      <c r="C54" s="22">
        <v>13378</v>
      </c>
      <c r="D54" s="22">
        <v>11814</v>
      </c>
      <c r="E54" s="22">
        <v>18346</v>
      </c>
      <c r="F54" s="22">
        <v>43538</v>
      </c>
      <c r="G54" s="22">
        <v>17215</v>
      </c>
      <c r="H54" s="22">
        <v>21164</v>
      </c>
      <c r="I54" s="22">
        <v>25988</v>
      </c>
      <c r="J54" s="22">
        <v>64367</v>
      </c>
      <c r="K54" s="22">
        <v>18183</v>
      </c>
      <c r="L54" s="22">
        <v>16990</v>
      </c>
      <c r="M54" s="22">
        <v>20065</v>
      </c>
      <c r="N54" s="22">
        <v>55238</v>
      </c>
      <c r="O54" s="22">
        <v>25317</v>
      </c>
      <c r="P54" s="22">
        <v>32937</v>
      </c>
      <c r="Q54" s="22">
        <v>35010</v>
      </c>
      <c r="R54" s="22">
        <v>93264</v>
      </c>
      <c r="S54" s="28"/>
      <c r="T54" s="147">
        <v>0.14371206292211677</v>
      </c>
      <c r="U54" s="147">
        <v>0.11012967487314415</v>
      </c>
      <c r="V54" s="147">
        <v>0.11113802919265944</v>
      </c>
      <c r="W54" s="147">
        <v>0.12066924066924067</v>
      </c>
      <c r="X54" s="147">
        <v>0.15165908482740165</v>
      </c>
      <c r="Y54" s="147">
        <v>0.13140168929755158</v>
      </c>
      <c r="Z54" s="147">
        <v>0.14560282124752039</v>
      </c>
      <c r="AA54" s="147">
        <v>0.14249454196915104</v>
      </c>
      <c r="AB54" s="147">
        <v>6.8268609364902186E-2</v>
      </c>
      <c r="AC54" s="147">
        <v>0.18133778334028647</v>
      </c>
      <c r="AD54" s="147">
        <v>0.10997400011063782</v>
      </c>
      <c r="AE54" s="147">
        <v>0.11637025060630558</v>
      </c>
      <c r="AF54" s="147">
        <v>8.8903225806451616E-2</v>
      </c>
      <c r="AG54" s="147">
        <v>1.1796147820477375E-2</v>
      </c>
      <c r="AH54" s="147">
        <v>2.476290832455216E-2</v>
      </c>
      <c r="AI54" s="147">
        <v>3.6646770482510256E-2</v>
      </c>
      <c r="AJ54" s="34"/>
      <c r="AK54" s="26"/>
      <c r="AL54" s="1"/>
      <c r="AM54" s="1"/>
    </row>
    <row r="55" spans="1:39" x14ac:dyDescent="0.25">
      <c r="A55" s="49">
        <v>35</v>
      </c>
      <c r="B55" s="18" t="s">
        <v>37</v>
      </c>
      <c r="C55" s="22">
        <v>16808</v>
      </c>
      <c r="D55" s="22">
        <v>21526</v>
      </c>
      <c r="E55" s="22">
        <v>31585</v>
      </c>
      <c r="F55" s="22">
        <v>69919</v>
      </c>
      <c r="G55" s="22">
        <v>20245</v>
      </c>
      <c r="H55" s="22">
        <v>18814</v>
      </c>
      <c r="I55" s="22">
        <v>32408</v>
      </c>
      <c r="J55" s="22">
        <v>71467</v>
      </c>
      <c r="K55" s="22">
        <v>30710</v>
      </c>
      <c r="L55" s="22">
        <v>15025</v>
      </c>
      <c r="M55" s="22">
        <v>24648</v>
      </c>
      <c r="N55" s="22">
        <v>70383</v>
      </c>
      <c r="O55" s="22">
        <v>26622</v>
      </c>
      <c r="P55" s="22">
        <v>21292</v>
      </c>
      <c r="Q55" s="22">
        <v>18317</v>
      </c>
      <c r="R55" s="22">
        <v>66231</v>
      </c>
      <c r="S55" s="28"/>
      <c r="T55" s="147">
        <v>-8.9589426930993393E-2</v>
      </c>
      <c r="U55" s="147">
        <v>-0.10345689296126614</v>
      </c>
      <c r="V55" s="147">
        <v>-9.8704485789293459E-2</v>
      </c>
      <c r="W55" s="147">
        <v>-9.800557304298467E-2</v>
      </c>
      <c r="X55" s="147">
        <v>-0.19281527849766755</v>
      </c>
      <c r="Y55" s="147">
        <v>-0.19488188976377951</v>
      </c>
      <c r="Z55" s="147">
        <v>-0.2364347477793747</v>
      </c>
      <c r="AA55" s="147">
        <v>-0.21371517845354926</v>
      </c>
      <c r="AB55" s="147">
        <v>-0.19516733495819902</v>
      </c>
      <c r="AC55" s="147">
        <v>-8.6126148044522843E-2</v>
      </c>
      <c r="AD55" s="147">
        <v>-0.18047612714456709</v>
      </c>
      <c r="AE55" s="147">
        <v>-0.16877672012660322</v>
      </c>
      <c r="AF55" s="147">
        <v>-6.7857142857142852E-2</v>
      </c>
      <c r="AG55" s="147">
        <v>-5.1876920336643366E-2</v>
      </c>
      <c r="AH55" s="147">
        <v>-9.7462429169746248E-2</v>
      </c>
      <c r="AI55" s="147">
        <v>-7.1250280457706983E-2</v>
      </c>
      <c r="AJ55" s="34"/>
      <c r="AK55" s="26"/>
      <c r="AL55" s="1"/>
      <c r="AM55" s="1"/>
    </row>
    <row r="56" spans="1:39" x14ac:dyDescent="0.25">
      <c r="A56" s="49">
        <v>36</v>
      </c>
      <c r="B56" s="18" t="s">
        <v>35</v>
      </c>
      <c r="C56" s="22">
        <v>23509</v>
      </c>
      <c r="D56" s="22">
        <v>15179</v>
      </c>
      <c r="E56" s="22">
        <v>19651</v>
      </c>
      <c r="F56" s="22">
        <v>58339</v>
      </c>
      <c r="G56" s="22">
        <v>22297</v>
      </c>
      <c r="H56" s="22">
        <v>21047</v>
      </c>
      <c r="I56" s="22">
        <v>24558</v>
      </c>
      <c r="J56" s="22">
        <v>67902</v>
      </c>
      <c r="K56" s="22">
        <v>25552</v>
      </c>
      <c r="L56" s="22">
        <v>22632</v>
      </c>
      <c r="M56" s="22">
        <v>26115</v>
      </c>
      <c r="N56" s="22">
        <v>74299</v>
      </c>
      <c r="O56" s="22">
        <v>25995</v>
      </c>
      <c r="P56" s="22">
        <v>20947</v>
      </c>
      <c r="Q56" s="22">
        <v>26036</v>
      </c>
      <c r="R56" s="22">
        <v>72978</v>
      </c>
      <c r="S56" s="28"/>
      <c r="T56" s="147">
        <v>-9.0842292520689927E-2</v>
      </c>
      <c r="U56" s="147">
        <v>-3.2929399367755531E-4</v>
      </c>
      <c r="V56" s="147">
        <v>-2.7178217821782178E-2</v>
      </c>
      <c r="W56" s="147">
        <v>-4.7402109663302959E-2</v>
      </c>
      <c r="X56" s="147">
        <v>6.6365688487584652E-3</v>
      </c>
      <c r="Y56" s="147">
        <v>-1.5529257682772815E-2</v>
      </c>
      <c r="Z56" s="147">
        <v>3.4322137778867372E-3</v>
      </c>
      <c r="AA56" s="147">
        <v>-1.4852285928561976E-3</v>
      </c>
      <c r="AB56" s="147">
        <v>6.1349948078920039E-2</v>
      </c>
      <c r="AC56" s="147">
        <v>3.7253858435337944E-3</v>
      </c>
      <c r="AD56" s="147">
        <v>0.13154816066554009</v>
      </c>
      <c r="AE56" s="147">
        <v>6.5952196493644366E-2</v>
      </c>
      <c r="AF56" s="147">
        <v>8.8112180828798667E-2</v>
      </c>
      <c r="AG56" s="147">
        <v>3.9708145133270464E-2</v>
      </c>
      <c r="AH56" s="147">
        <v>-2.0761245674740483E-2</v>
      </c>
      <c r="AI56" s="147">
        <v>3.3316814159292038E-2</v>
      </c>
      <c r="AJ56" s="34"/>
      <c r="AK56" s="26"/>
      <c r="AL56" s="1"/>
      <c r="AM56" s="1"/>
    </row>
    <row r="57" spans="1:39" x14ac:dyDescent="0.25">
      <c r="A57" s="49">
        <v>37</v>
      </c>
      <c r="B57" s="18" t="s">
        <v>48</v>
      </c>
      <c r="C57" s="22">
        <v>8791</v>
      </c>
      <c r="D57" s="22">
        <v>9635</v>
      </c>
      <c r="E57" s="22">
        <v>15272</v>
      </c>
      <c r="F57" s="22">
        <v>33698</v>
      </c>
      <c r="G57" s="22">
        <v>13992</v>
      </c>
      <c r="H57" s="22">
        <v>18263</v>
      </c>
      <c r="I57" s="22">
        <v>17842</v>
      </c>
      <c r="J57" s="22">
        <v>50097</v>
      </c>
      <c r="K57" s="22">
        <v>20506</v>
      </c>
      <c r="L57" s="22">
        <v>13221</v>
      </c>
      <c r="M57" s="22">
        <v>15883</v>
      </c>
      <c r="N57" s="22">
        <v>49610</v>
      </c>
      <c r="O57" s="22">
        <v>14678</v>
      </c>
      <c r="P57" s="22">
        <v>16018</v>
      </c>
      <c r="Q57" s="22">
        <v>25067</v>
      </c>
      <c r="R57" s="22">
        <v>55763</v>
      </c>
      <c r="S57" s="28"/>
      <c r="T57" s="147">
        <v>0.32334788499172062</v>
      </c>
      <c r="U57" s="147">
        <v>0.31769693654266956</v>
      </c>
      <c r="V57" s="147">
        <v>0.30608056101941333</v>
      </c>
      <c r="W57" s="147">
        <v>0.31386462882096072</v>
      </c>
      <c r="X57" s="147">
        <v>0.26031345703476849</v>
      </c>
      <c r="Y57" s="147">
        <v>0.21793931310436812</v>
      </c>
      <c r="Z57" s="147">
        <v>0.13260966165174887</v>
      </c>
      <c r="AA57" s="147">
        <v>0.19706093189964158</v>
      </c>
      <c r="AB57" s="147">
        <v>0.16412148736871984</v>
      </c>
      <c r="AC57" s="147">
        <v>-9.7370983446932822E-3</v>
      </c>
      <c r="AD57" s="147">
        <v>5.9573048699132755E-2</v>
      </c>
      <c r="AE57" s="147">
        <v>7.9510836452258676E-2</v>
      </c>
      <c r="AF57" s="147">
        <v>1.3627691469065141E-4</v>
      </c>
      <c r="AG57" s="147">
        <v>-7.5600184672206833E-2</v>
      </c>
      <c r="AH57" s="147">
        <v>-5.7348074608904932E-2</v>
      </c>
      <c r="AI57" s="147">
        <v>-4.8348010103078709E-2</v>
      </c>
      <c r="AJ57" s="34"/>
      <c r="AK57" s="26"/>
      <c r="AL57" s="1"/>
      <c r="AM57" s="1"/>
    </row>
    <row r="58" spans="1:39" x14ac:dyDescent="0.25">
      <c r="A58" s="49">
        <v>38</v>
      </c>
      <c r="B58" s="18" t="s">
        <v>43</v>
      </c>
      <c r="C58" s="22">
        <v>11615</v>
      </c>
      <c r="D58" s="22">
        <v>9910</v>
      </c>
      <c r="E58" s="22">
        <v>11153</v>
      </c>
      <c r="F58" s="22">
        <v>32678</v>
      </c>
      <c r="G58" s="22">
        <v>16153</v>
      </c>
      <c r="H58" s="22">
        <v>16699</v>
      </c>
      <c r="I58" s="22">
        <v>22204</v>
      </c>
      <c r="J58" s="22">
        <v>55056</v>
      </c>
      <c r="K58" s="22">
        <v>18379</v>
      </c>
      <c r="L58" s="22">
        <v>17737</v>
      </c>
      <c r="M58" s="22">
        <v>18668</v>
      </c>
      <c r="N58" s="22">
        <v>54784</v>
      </c>
      <c r="O58" s="22">
        <v>14124</v>
      </c>
      <c r="P58" s="22">
        <v>12697</v>
      </c>
      <c r="Q58" s="22">
        <v>11508</v>
      </c>
      <c r="R58" s="22">
        <v>38329</v>
      </c>
      <c r="S58" s="28"/>
      <c r="T58" s="147">
        <v>9.3794142574630382E-2</v>
      </c>
      <c r="U58" s="147">
        <v>3.7370459541505287E-2</v>
      </c>
      <c r="V58" s="147">
        <v>-1.3096186178214318E-2</v>
      </c>
      <c r="W58" s="147">
        <v>3.8286785498681412E-2</v>
      </c>
      <c r="X58" s="147">
        <v>0.16830608997540866</v>
      </c>
      <c r="Y58" s="147">
        <v>5.4962410765051491E-2</v>
      </c>
      <c r="Z58" s="147">
        <v>0.11830773105011332</v>
      </c>
      <c r="AA58" s="147">
        <v>0.11201777418703292</v>
      </c>
      <c r="AB58" s="147">
        <v>-2.6278145695364238E-2</v>
      </c>
      <c r="AC58" s="147">
        <v>6.006454697585465E-2</v>
      </c>
      <c r="AD58" s="147">
        <v>6.9799426934097422E-2</v>
      </c>
      <c r="AE58" s="147">
        <v>3.2549899165048912E-2</v>
      </c>
      <c r="AF58" s="147">
        <v>1.3054081193515995E-2</v>
      </c>
      <c r="AG58" s="147">
        <v>-1.244458271758575E-2</v>
      </c>
      <c r="AH58" s="147">
        <v>1.7686593562079942E-2</v>
      </c>
      <c r="AI58" s="147">
        <v>5.8257013147190806E-3</v>
      </c>
      <c r="AJ58" s="34"/>
      <c r="AK58" s="26"/>
      <c r="AL58" s="1"/>
      <c r="AM58" s="1"/>
    </row>
    <row r="59" spans="1:39" x14ac:dyDescent="0.25">
      <c r="A59" s="49">
        <v>39</v>
      </c>
      <c r="B59" s="18" t="s">
        <v>44</v>
      </c>
      <c r="C59" s="22">
        <v>11823</v>
      </c>
      <c r="D59" s="22">
        <v>9595</v>
      </c>
      <c r="E59" s="22">
        <v>14043</v>
      </c>
      <c r="F59" s="22">
        <v>35461</v>
      </c>
      <c r="G59" s="22">
        <v>13883</v>
      </c>
      <c r="H59" s="22">
        <v>16618</v>
      </c>
      <c r="I59" s="22">
        <v>20701</v>
      </c>
      <c r="J59" s="22">
        <v>51202</v>
      </c>
      <c r="K59" s="22">
        <v>20672</v>
      </c>
      <c r="L59" s="22">
        <v>16310</v>
      </c>
      <c r="M59" s="22">
        <v>16150</v>
      </c>
      <c r="N59" s="22">
        <v>53132</v>
      </c>
      <c r="O59" s="22">
        <v>16162</v>
      </c>
      <c r="P59" s="22">
        <v>14735</v>
      </c>
      <c r="Q59" s="22">
        <v>26073</v>
      </c>
      <c r="R59" s="22">
        <v>56970</v>
      </c>
      <c r="S59" s="28"/>
      <c r="T59" s="147">
        <v>0.20889570552147238</v>
      </c>
      <c r="U59" s="147">
        <v>0.19623488343099363</v>
      </c>
      <c r="V59" s="147">
        <v>0.27663636363636362</v>
      </c>
      <c r="W59" s="147">
        <v>0.23124197076490399</v>
      </c>
      <c r="X59" s="147">
        <v>0.28083771565642585</v>
      </c>
      <c r="Y59" s="147">
        <v>0.21975924838520258</v>
      </c>
      <c r="Z59" s="147">
        <v>0.20515806019677477</v>
      </c>
      <c r="AA59" s="147">
        <v>0.22963496637848224</v>
      </c>
      <c r="AB59" s="147">
        <v>0.11115889056116963</v>
      </c>
      <c r="AC59" s="147">
        <v>0.13216715257531583</v>
      </c>
      <c r="AD59" s="147">
        <v>7.8752254358426296E-2</v>
      </c>
      <c r="AE59" s="147">
        <v>0.1073549946853963</v>
      </c>
      <c r="AF59" s="147">
        <v>5.2350566480010421E-2</v>
      </c>
      <c r="AG59" s="147">
        <v>-2.0995282705468077E-2</v>
      </c>
      <c r="AH59" s="147">
        <v>-1.7485020914195275E-2</v>
      </c>
      <c r="AI59" s="147">
        <v>4.2145190180170686E-4</v>
      </c>
      <c r="AJ59" s="34"/>
      <c r="AK59" s="26"/>
      <c r="AL59" s="1"/>
      <c r="AM59" s="1"/>
    </row>
    <row r="60" spans="1:39" x14ac:dyDescent="0.25">
      <c r="A60" s="49">
        <v>40</v>
      </c>
      <c r="B60" s="18" t="s">
        <v>46</v>
      </c>
      <c r="C60" s="22">
        <v>12555</v>
      </c>
      <c r="D60" s="22">
        <v>13180</v>
      </c>
      <c r="E60" s="22">
        <v>16740</v>
      </c>
      <c r="F60" s="22">
        <v>42475</v>
      </c>
      <c r="G60" s="22">
        <v>15465</v>
      </c>
      <c r="H60" s="22">
        <v>17137</v>
      </c>
      <c r="I60" s="22">
        <v>13200</v>
      </c>
      <c r="J60" s="22">
        <v>45802</v>
      </c>
      <c r="K60" s="22">
        <v>24967</v>
      </c>
      <c r="L60" s="22">
        <v>20185</v>
      </c>
      <c r="M60" s="22">
        <v>19773</v>
      </c>
      <c r="N60" s="22">
        <v>64925</v>
      </c>
      <c r="O60" s="22">
        <v>18775</v>
      </c>
      <c r="P60" s="22">
        <v>12720</v>
      </c>
      <c r="Q60" s="22">
        <v>14635</v>
      </c>
      <c r="R60" s="22">
        <v>46130</v>
      </c>
      <c r="S60" s="28"/>
      <c r="T60" s="147">
        <v>6.7239034342060522E-2</v>
      </c>
      <c r="U60" s="147">
        <v>3.5593619863282785E-2</v>
      </c>
      <c r="V60" s="147">
        <v>-0.1285334999219116</v>
      </c>
      <c r="W60" s="147">
        <v>-2.8032036613272311E-2</v>
      </c>
      <c r="X60" s="147">
        <v>-0.10823434436627839</v>
      </c>
      <c r="Y60" s="147">
        <v>-0.1872035666856384</v>
      </c>
      <c r="Z60" s="147">
        <v>-0.1115299185569092</v>
      </c>
      <c r="AA60" s="147">
        <v>-0.14040125368316347</v>
      </c>
      <c r="AB60" s="147">
        <v>-7.5090760909831814E-2</v>
      </c>
      <c r="AC60" s="147">
        <v>-8.6899484302904187E-2</v>
      </c>
      <c r="AD60" s="147">
        <v>-6.2580002844545582E-2</v>
      </c>
      <c r="AE60" s="147">
        <v>-7.505021868277463E-2</v>
      </c>
      <c r="AF60" s="147">
        <v>-9.207408482034915E-2</v>
      </c>
      <c r="AG60" s="147">
        <v>-0.26846100759144237</v>
      </c>
      <c r="AH60" s="147">
        <v>-8.884323247416262E-2</v>
      </c>
      <c r="AI60" s="147">
        <v>-0.14777660773337767</v>
      </c>
      <c r="AJ60" s="34"/>
      <c r="AK60" s="26"/>
      <c r="AL60" s="1"/>
      <c r="AM60" s="1"/>
    </row>
    <row r="61" spans="1:39" x14ac:dyDescent="0.25">
      <c r="A61" s="49">
        <v>41</v>
      </c>
      <c r="B61" s="18" t="s">
        <v>52</v>
      </c>
      <c r="C61" s="22">
        <v>17614</v>
      </c>
      <c r="D61" s="22">
        <v>19307</v>
      </c>
      <c r="E61" s="22">
        <v>11371</v>
      </c>
      <c r="F61" s="22">
        <v>48292</v>
      </c>
      <c r="G61" s="22">
        <v>11426</v>
      </c>
      <c r="H61" s="22">
        <v>12092</v>
      </c>
      <c r="I61" s="22">
        <v>15044</v>
      </c>
      <c r="J61" s="22">
        <v>38562</v>
      </c>
      <c r="K61" s="22">
        <v>12606</v>
      </c>
      <c r="L61" s="22">
        <v>11365</v>
      </c>
      <c r="M61" s="22">
        <v>15619</v>
      </c>
      <c r="N61" s="22">
        <v>39590</v>
      </c>
      <c r="O61" s="22">
        <v>17360</v>
      </c>
      <c r="P61" s="22">
        <v>15009</v>
      </c>
      <c r="Q61" s="22">
        <v>12509</v>
      </c>
      <c r="R61" s="22">
        <v>44878</v>
      </c>
      <c r="S61" s="28"/>
      <c r="T61" s="147">
        <v>0.12671911981065695</v>
      </c>
      <c r="U61" s="147">
        <v>3.0861231245661806E-2</v>
      </c>
      <c r="V61" s="147">
        <v>0.11677470045177765</v>
      </c>
      <c r="W61" s="147">
        <v>8.4141522988505746E-2</v>
      </c>
      <c r="X61" s="147">
        <v>-6.1519507186858315E-2</v>
      </c>
      <c r="Y61" s="147">
        <v>-0.1786442059502785</v>
      </c>
      <c r="Z61" s="147">
        <v>0.34670128010025958</v>
      </c>
      <c r="AA61" s="147">
        <v>1.2976778396553536E-2</v>
      </c>
      <c r="AB61" s="147">
        <v>-3.8663921299473804E-2</v>
      </c>
      <c r="AC61" s="147">
        <v>-1.8735969608012434E-2</v>
      </c>
      <c r="AD61" s="147">
        <v>-3.3537528618278571E-2</v>
      </c>
      <c r="AE61" s="147">
        <v>-3.0986880751909144E-2</v>
      </c>
      <c r="AF61" s="147">
        <v>-0.10635231133532379</v>
      </c>
      <c r="AG61" s="147">
        <v>-0.20792653965908492</v>
      </c>
      <c r="AH61" s="147">
        <v>-0.21769856160100062</v>
      </c>
      <c r="AI61" s="147">
        <v>-0.17450565621263681</v>
      </c>
      <c r="AJ61" s="34"/>
      <c r="AK61" s="26"/>
      <c r="AL61" s="1"/>
      <c r="AM61" s="1"/>
    </row>
    <row r="62" spans="1:39" x14ac:dyDescent="0.25">
      <c r="A62" s="49">
        <v>42</v>
      </c>
      <c r="B62" s="18" t="s">
        <v>50</v>
      </c>
      <c r="C62" s="22">
        <v>7066</v>
      </c>
      <c r="D62" s="22">
        <v>9485</v>
      </c>
      <c r="E62" s="22">
        <v>13082</v>
      </c>
      <c r="F62" s="22">
        <v>29633</v>
      </c>
      <c r="G62" s="22">
        <v>10567</v>
      </c>
      <c r="H62" s="22">
        <v>13994</v>
      </c>
      <c r="I62" s="22">
        <v>13405</v>
      </c>
      <c r="J62" s="22">
        <v>37966</v>
      </c>
      <c r="K62" s="22">
        <v>19814</v>
      </c>
      <c r="L62" s="22">
        <v>22073</v>
      </c>
      <c r="M62" s="22">
        <v>13506</v>
      </c>
      <c r="N62" s="22">
        <v>55393</v>
      </c>
      <c r="O62" s="22">
        <v>12711</v>
      </c>
      <c r="P62" s="22">
        <v>13828</v>
      </c>
      <c r="Q62" s="22">
        <v>17497</v>
      </c>
      <c r="R62" s="22">
        <v>44036</v>
      </c>
      <c r="S62" s="28"/>
      <c r="T62" s="147">
        <v>-8.162204315050689E-2</v>
      </c>
      <c r="U62" s="147">
        <v>6.9214293766204485E-2</v>
      </c>
      <c r="V62" s="147">
        <v>0.17538185085354896</v>
      </c>
      <c r="W62" s="147">
        <v>6.9976530059577546E-2</v>
      </c>
      <c r="X62" s="147">
        <v>-7.6876037389709093E-2</v>
      </c>
      <c r="Y62" s="147">
        <v>9.8516367061778784E-2</v>
      </c>
      <c r="Z62" s="147">
        <v>-3.5750251762336357E-2</v>
      </c>
      <c r="AA62" s="147">
        <v>-3.2031085906322203E-3</v>
      </c>
      <c r="AB62" s="147">
        <v>-1.2097993749369896E-3</v>
      </c>
      <c r="AC62" s="147">
        <v>-9.9570038470242136E-4</v>
      </c>
      <c r="AD62" s="147">
        <v>-3.9265898420827998E-2</v>
      </c>
      <c r="AE62" s="147">
        <v>-1.0680287903413049E-2</v>
      </c>
      <c r="AF62" s="147">
        <v>-6.5917107583774254E-2</v>
      </c>
      <c r="AG62" s="147">
        <v>-8.7682259022233949E-2</v>
      </c>
      <c r="AH62" s="147">
        <v>-6.3078982597054883E-2</v>
      </c>
      <c r="AI62" s="147">
        <v>-7.1753794266441823E-2</v>
      </c>
      <c r="AJ62" s="34"/>
      <c r="AK62" s="26"/>
      <c r="AL62" s="1"/>
      <c r="AM62" s="1"/>
    </row>
    <row r="63" spans="1:39" x14ac:dyDescent="0.25">
      <c r="A63" s="49">
        <v>43</v>
      </c>
      <c r="B63" s="18" t="s">
        <v>53</v>
      </c>
      <c r="C63" s="22">
        <v>10841</v>
      </c>
      <c r="D63" s="22">
        <v>8109</v>
      </c>
      <c r="E63" s="22">
        <v>10016</v>
      </c>
      <c r="F63" s="22">
        <v>28966</v>
      </c>
      <c r="G63" s="22">
        <v>11444</v>
      </c>
      <c r="H63" s="22">
        <v>16128</v>
      </c>
      <c r="I63" s="22">
        <v>17101</v>
      </c>
      <c r="J63" s="22">
        <v>44673</v>
      </c>
      <c r="K63" s="22">
        <v>11154</v>
      </c>
      <c r="L63" s="22">
        <v>12247</v>
      </c>
      <c r="M63" s="22">
        <v>12540</v>
      </c>
      <c r="N63" s="22">
        <v>35941</v>
      </c>
      <c r="O63" s="22">
        <v>12649</v>
      </c>
      <c r="P63" s="22">
        <v>12907</v>
      </c>
      <c r="Q63" s="22">
        <v>15514</v>
      </c>
      <c r="R63" s="22">
        <v>41070</v>
      </c>
      <c r="S63" s="28"/>
      <c r="T63" s="147">
        <v>4.1202458701498273E-2</v>
      </c>
      <c r="U63" s="147">
        <v>0.11987294572572849</v>
      </c>
      <c r="V63" s="147">
        <v>-3.5996150144369583E-2</v>
      </c>
      <c r="W63" s="147">
        <v>3.291373961416396E-2</v>
      </c>
      <c r="X63" s="147">
        <v>-5.9732150193081916E-2</v>
      </c>
      <c r="Y63" s="147">
        <v>-0.19809069212410502</v>
      </c>
      <c r="Z63" s="147">
        <v>-5.7951853688095634E-2</v>
      </c>
      <c r="AA63" s="147">
        <v>-0.114263621222936</v>
      </c>
      <c r="AB63" s="147">
        <v>-0.11024250159540523</v>
      </c>
      <c r="AC63" s="147">
        <v>-4.0128536719178619E-2</v>
      </c>
      <c r="AD63" s="147">
        <v>-1.0182334833057069E-2</v>
      </c>
      <c r="AE63" s="147">
        <v>-5.3287324834053316E-2</v>
      </c>
      <c r="AF63" s="147">
        <v>-4.1887592788971369E-2</v>
      </c>
      <c r="AG63" s="147">
        <v>-0.10062016584210159</v>
      </c>
      <c r="AH63" s="147">
        <v>-5.4831241623004755E-2</v>
      </c>
      <c r="AI63" s="147">
        <v>-6.5890326836036114E-2</v>
      </c>
      <c r="AJ63" s="34"/>
      <c r="AK63" s="26"/>
      <c r="AL63" s="1"/>
      <c r="AM63" s="1"/>
    </row>
    <row r="64" spans="1:39" x14ac:dyDescent="0.25">
      <c r="A64" s="49">
        <v>44</v>
      </c>
      <c r="B64" s="18" t="s">
        <v>47</v>
      </c>
      <c r="C64" s="22">
        <v>20419</v>
      </c>
      <c r="D64" s="22">
        <v>11851</v>
      </c>
      <c r="E64" s="22">
        <v>14870</v>
      </c>
      <c r="F64" s="22">
        <v>47140</v>
      </c>
      <c r="G64" s="22">
        <v>16764</v>
      </c>
      <c r="H64" s="22">
        <v>18049</v>
      </c>
      <c r="I64" s="22">
        <v>25493</v>
      </c>
      <c r="J64" s="22">
        <v>60306</v>
      </c>
      <c r="K64" s="22">
        <v>18487</v>
      </c>
      <c r="L64" s="22">
        <v>15823</v>
      </c>
      <c r="M64" s="22">
        <v>23257</v>
      </c>
      <c r="N64" s="22">
        <v>57567</v>
      </c>
      <c r="O64" s="22">
        <v>13692</v>
      </c>
      <c r="P64" s="22">
        <v>13502</v>
      </c>
      <c r="Q64" s="22">
        <v>10603</v>
      </c>
      <c r="R64" s="22">
        <v>37797</v>
      </c>
      <c r="S64" s="28"/>
      <c r="T64" s="147">
        <v>9.2158750534873768E-2</v>
      </c>
      <c r="U64" s="147">
        <v>0.23860785953177258</v>
      </c>
      <c r="V64" s="147">
        <v>8.0668604651162795E-2</v>
      </c>
      <c r="W64" s="147">
        <v>0.12173995811917</v>
      </c>
      <c r="X64" s="147">
        <v>3.4367865737027208E-2</v>
      </c>
      <c r="Y64" s="147">
        <v>4.3717110969756549E-2</v>
      </c>
      <c r="Z64" s="147">
        <v>0.17101515847496554</v>
      </c>
      <c r="AA64" s="147">
        <v>9.1116337977202824E-2</v>
      </c>
      <c r="AB64" s="147">
        <v>6.522615960818208E-2</v>
      </c>
      <c r="AC64" s="147">
        <v>-3.104715248009798E-2</v>
      </c>
      <c r="AD64" s="147">
        <v>0.20409008542583484</v>
      </c>
      <c r="AE64" s="147">
        <v>8.6169811320754713E-2</v>
      </c>
      <c r="AF64" s="147">
        <v>-5.5463576158940396E-2</v>
      </c>
      <c r="AG64" s="147">
        <v>-0.14093020296494241</v>
      </c>
      <c r="AH64" s="147">
        <v>-0.14187439300744578</v>
      </c>
      <c r="AI64" s="147">
        <v>-0.11210035471822218</v>
      </c>
      <c r="AJ64" s="34"/>
      <c r="AK64" s="26"/>
      <c r="AL64" s="1"/>
      <c r="AM64" s="1"/>
    </row>
    <row r="65" spans="1:39" x14ac:dyDescent="0.25">
      <c r="A65" s="49">
        <v>45</v>
      </c>
      <c r="B65" s="18" t="s">
        <v>116</v>
      </c>
      <c r="C65" s="22">
        <v>38317</v>
      </c>
      <c r="D65" s="22">
        <v>7057</v>
      </c>
      <c r="E65" s="22">
        <v>14666</v>
      </c>
      <c r="F65" s="22">
        <v>60040</v>
      </c>
      <c r="G65" s="22">
        <v>10883</v>
      </c>
      <c r="H65" s="22">
        <v>18991</v>
      </c>
      <c r="I65" s="22">
        <v>14722</v>
      </c>
      <c r="J65" s="22">
        <v>44596</v>
      </c>
      <c r="K65" s="22">
        <v>44631</v>
      </c>
      <c r="L65" s="22">
        <v>58942</v>
      </c>
      <c r="M65" s="22">
        <v>16439</v>
      </c>
      <c r="N65" s="22">
        <v>120012</v>
      </c>
      <c r="O65" s="22">
        <v>8560</v>
      </c>
      <c r="P65" s="22">
        <v>7980</v>
      </c>
      <c r="Q65" s="22">
        <v>9875</v>
      </c>
      <c r="R65" s="22">
        <v>26415</v>
      </c>
      <c r="S65" s="28"/>
      <c r="T65" s="147">
        <v>-0.1387696388033535</v>
      </c>
      <c r="U65" s="147">
        <v>-0.26336116910229646</v>
      </c>
      <c r="V65" s="147">
        <v>-0.23978851337341903</v>
      </c>
      <c r="W65" s="147">
        <v>-0.18160380573313523</v>
      </c>
      <c r="X65" s="147">
        <v>-0.14930039865551473</v>
      </c>
      <c r="Y65" s="147">
        <v>-0.12725183823529412</v>
      </c>
      <c r="Z65" s="147">
        <v>-0.22466821150200125</v>
      </c>
      <c r="AA65" s="147">
        <v>-0.16706822808688668</v>
      </c>
      <c r="AB65" s="147">
        <v>-3.6026696040951212E-2</v>
      </c>
      <c r="AC65" s="147">
        <v>1.9810716819212069E-2</v>
      </c>
      <c r="AD65" s="147">
        <v>-0.34539879743559115</v>
      </c>
      <c r="AE65" s="147">
        <v>-7.1179252219272654E-2</v>
      </c>
      <c r="AF65" s="147">
        <v>-0.26149598826675868</v>
      </c>
      <c r="AG65" s="147">
        <v>-0.12920122217372326</v>
      </c>
      <c r="AH65" s="147">
        <v>-0.32083906464924344</v>
      </c>
      <c r="AI65" s="147">
        <v>-0.25159371015724608</v>
      </c>
      <c r="AJ65" s="34"/>
      <c r="AK65" s="26"/>
      <c r="AL65" s="1"/>
      <c r="AM65" s="1"/>
    </row>
    <row r="66" spans="1:39" x14ac:dyDescent="0.25">
      <c r="A66" s="49">
        <v>46</v>
      </c>
      <c r="B66" s="18" t="s">
        <v>49</v>
      </c>
      <c r="C66" s="22">
        <v>7089</v>
      </c>
      <c r="D66" s="22">
        <v>6552</v>
      </c>
      <c r="E66" s="22">
        <v>10774</v>
      </c>
      <c r="F66" s="22">
        <v>24415</v>
      </c>
      <c r="G66" s="22">
        <v>8988</v>
      </c>
      <c r="H66" s="22">
        <v>8937</v>
      </c>
      <c r="I66" s="22">
        <v>10713</v>
      </c>
      <c r="J66" s="22">
        <v>28638</v>
      </c>
      <c r="K66" s="22">
        <v>12810</v>
      </c>
      <c r="L66" s="22">
        <v>14852</v>
      </c>
      <c r="M66" s="22">
        <v>10955</v>
      </c>
      <c r="N66" s="22">
        <v>38617</v>
      </c>
      <c r="O66" s="22">
        <v>10459</v>
      </c>
      <c r="P66" s="22">
        <v>10503</v>
      </c>
      <c r="Q66" s="22">
        <v>15849</v>
      </c>
      <c r="R66" s="22">
        <v>36811</v>
      </c>
      <c r="S66" s="28"/>
      <c r="T66" s="147">
        <v>5.774395702775291E-2</v>
      </c>
      <c r="U66" s="147">
        <v>8.7288416860272153E-2</v>
      </c>
      <c r="V66" s="147">
        <v>1.4883195177091184E-2</v>
      </c>
      <c r="W66" s="147">
        <v>4.5879026730637422E-2</v>
      </c>
      <c r="X66" s="147">
        <v>-4.9391856160761499E-2</v>
      </c>
      <c r="Y66" s="147">
        <v>-0.12716085555230003</v>
      </c>
      <c r="Z66" s="147">
        <v>7.8309008555611473E-2</v>
      </c>
      <c r="AA66" s="147">
        <v>-3.3446960747915894E-2</v>
      </c>
      <c r="AB66" s="147">
        <v>0.1111111111111111</v>
      </c>
      <c r="AC66" s="147">
        <v>0.17444251146607623</v>
      </c>
      <c r="AD66" s="147">
        <v>0.12798599670510707</v>
      </c>
      <c r="AE66" s="147">
        <v>0.1395815504470741</v>
      </c>
      <c r="AF66" s="147">
        <v>5.6037964458804525E-2</v>
      </c>
      <c r="AG66" s="147">
        <v>0.20034285714285716</v>
      </c>
      <c r="AH66" s="147">
        <v>0.47145111874477763</v>
      </c>
      <c r="AI66" s="147">
        <v>0.25101104502973665</v>
      </c>
      <c r="AJ66" s="34"/>
      <c r="AK66" s="26"/>
      <c r="AL66" s="1"/>
      <c r="AM66" s="1"/>
    </row>
    <row r="67" spans="1:39" x14ac:dyDescent="0.25">
      <c r="A67" s="49">
        <v>47</v>
      </c>
      <c r="B67" s="18" t="s">
        <v>75</v>
      </c>
      <c r="C67" s="22">
        <v>10160</v>
      </c>
      <c r="D67" s="22">
        <v>9206</v>
      </c>
      <c r="E67" s="22">
        <v>11019</v>
      </c>
      <c r="F67" s="22">
        <v>30385</v>
      </c>
      <c r="G67" s="22">
        <v>8505</v>
      </c>
      <c r="H67" s="22">
        <v>13231</v>
      </c>
      <c r="I67" s="22">
        <v>16437</v>
      </c>
      <c r="J67" s="22">
        <v>38173</v>
      </c>
      <c r="K67" s="22">
        <v>14610</v>
      </c>
      <c r="L67" s="22">
        <v>12724</v>
      </c>
      <c r="M67" s="22">
        <v>12310</v>
      </c>
      <c r="N67" s="22">
        <v>39644</v>
      </c>
      <c r="O67" s="22">
        <v>10872</v>
      </c>
      <c r="P67" s="22">
        <v>6266</v>
      </c>
      <c r="Q67" s="22">
        <v>7314</v>
      </c>
      <c r="R67" s="22">
        <v>24452</v>
      </c>
      <c r="S67" s="28"/>
      <c r="T67" s="147">
        <v>6.7787703625853915E-2</v>
      </c>
      <c r="U67" s="147">
        <v>1.3207131851199648E-2</v>
      </c>
      <c r="V67" s="147">
        <v>0.20994839134731524</v>
      </c>
      <c r="W67" s="147">
        <v>9.6614696116645013E-2</v>
      </c>
      <c r="X67" s="147">
        <v>-4.7272319928307382E-2</v>
      </c>
      <c r="Y67" s="147">
        <v>9.5376163589195786E-3</v>
      </c>
      <c r="Z67" s="147">
        <v>8.7678665960825838E-2</v>
      </c>
      <c r="AA67" s="147">
        <v>2.7675326423475567E-2</v>
      </c>
      <c r="AB67" s="147">
        <v>-7.730200833649109E-2</v>
      </c>
      <c r="AC67" s="147">
        <v>8.2408874801901746E-3</v>
      </c>
      <c r="AD67" s="147">
        <v>8.0248935473304951E-3</v>
      </c>
      <c r="AE67" s="147">
        <v>-2.5131559533762848E-2</v>
      </c>
      <c r="AF67" s="147">
        <v>7.7502477700693753E-2</v>
      </c>
      <c r="AG67" s="147">
        <v>-0.23799100085127081</v>
      </c>
      <c r="AH67" s="147">
        <v>-0.24277875556475825</v>
      </c>
      <c r="AI67" s="147">
        <v>-0.12584012584012583</v>
      </c>
      <c r="AJ67" s="34"/>
      <c r="AK67" s="26"/>
      <c r="AL67" s="1"/>
      <c r="AM67" s="1"/>
    </row>
    <row r="68" spans="1:39" x14ac:dyDescent="0.25">
      <c r="A68" s="49">
        <v>48</v>
      </c>
      <c r="B68" s="18" t="s">
        <v>45</v>
      </c>
      <c r="C68" s="22">
        <v>10750</v>
      </c>
      <c r="D68" s="22">
        <v>8868</v>
      </c>
      <c r="E68" s="22">
        <v>14656</v>
      </c>
      <c r="F68" s="22">
        <v>34274</v>
      </c>
      <c r="G68" s="22">
        <v>13887</v>
      </c>
      <c r="H68" s="22">
        <v>16858</v>
      </c>
      <c r="I68" s="22">
        <v>13820</v>
      </c>
      <c r="J68" s="22">
        <v>44565</v>
      </c>
      <c r="K68" s="22">
        <v>25366</v>
      </c>
      <c r="L68" s="22">
        <v>28333</v>
      </c>
      <c r="M68" s="22">
        <v>15887</v>
      </c>
      <c r="N68" s="22">
        <v>69586</v>
      </c>
      <c r="O68" s="22">
        <v>13992</v>
      </c>
      <c r="P68" s="22">
        <v>11004</v>
      </c>
      <c r="Q68" s="22">
        <v>17606</v>
      </c>
      <c r="R68" s="22">
        <v>42602</v>
      </c>
      <c r="S68" s="28"/>
      <c r="T68" s="147">
        <v>0.11053719008264463</v>
      </c>
      <c r="U68" s="147">
        <v>0.1258093182683763</v>
      </c>
      <c r="V68" s="147">
        <v>0.13103874054638062</v>
      </c>
      <c r="W68" s="147">
        <v>0.12318531869572341</v>
      </c>
      <c r="X68" s="147">
        <v>2.7144970414201185E-2</v>
      </c>
      <c r="Y68" s="147">
        <v>-1.6050895931827468E-2</v>
      </c>
      <c r="Z68" s="147">
        <v>-8.0390467987367219E-3</v>
      </c>
      <c r="AA68" s="147">
        <v>-4.4858136144443198E-4</v>
      </c>
      <c r="AB68" s="147">
        <v>1.9328912999799077E-2</v>
      </c>
      <c r="AC68" s="147">
        <v>-0.11025624921492275</v>
      </c>
      <c r="AD68" s="147">
        <v>-9.2638071848763492E-2</v>
      </c>
      <c r="AE68" s="147">
        <v>-6.266332605943048E-2</v>
      </c>
      <c r="AF68" s="147">
        <v>-8.8409668382305032E-2</v>
      </c>
      <c r="AG68" s="147">
        <v>-0.12080536912751678</v>
      </c>
      <c r="AH68" s="147">
        <v>7.9578633995534432E-3</v>
      </c>
      <c r="AI68" s="147">
        <v>-6.0222359481161211E-2</v>
      </c>
      <c r="AJ68" s="34"/>
      <c r="AK68" s="26"/>
      <c r="AL68" s="1"/>
      <c r="AM68" s="1"/>
    </row>
    <row r="69" spans="1:39" x14ac:dyDescent="0.25">
      <c r="A69" s="49">
        <v>49</v>
      </c>
      <c r="B69" s="18" t="s">
        <v>51</v>
      </c>
      <c r="C69" s="22">
        <v>12095</v>
      </c>
      <c r="D69" s="22">
        <v>14670</v>
      </c>
      <c r="E69" s="22">
        <v>13810</v>
      </c>
      <c r="F69" s="22">
        <v>40575</v>
      </c>
      <c r="G69" s="22">
        <v>11545</v>
      </c>
      <c r="H69" s="22">
        <v>11562</v>
      </c>
      <c r="I69" s="22">
        <v>15201</v>
      </c>
      <c r="J69" s="22">
        <v>38308</v>
      </c>
      <c r="K69" s="22">
        <v>8978</v>
      </c>
      <c r="L69" s="22">
        <v>8365</v>
      </c>
      <c r="M69" s="22">
        <v>11306</v>
      </c>
      <c r="N69" s="22">
        <v>28649</v>
      </c>
      <c r="O69" s="22">
        <v>16199</v>
      </c>
      <c r="P69" s="22">
        <v>12766</v>
      </c>
      <c r="Q69" s="22">
        <v>14207</v>
      </c>
      <c r="R69" s="22">
        <v>43172</v>
      </c>
      <c r="S69" s="28"/>
      <c r="T69" s="147">
        <v>2.3785339427797529E-2</v>
      </c>
      <c r="U69" s="147">
        <v>3.4336882182895018E-2</v>
      </c>
      <c r="V69" s="147">
        <v>6.2798214560566418E-2</v>
      </c>
      <c r="W69" s="147">
        <v>4.0624759559898437E-2</v>
      </c>
      <c r="X69" s="147">
        <v>-8.0446037435284751E-2</v>
      </c>
      <c r="Y69" s="147">
        <v>-9.0179414542020775E-2</v>
      </c>
      <c r="Z69" s="147">
        <v>-6.1376968200061749E-2</v>
      </c>
      <c r="AA69" s="147">
        <v>-7.5980510396063489E-2</v>
      </c>
      <c r="AB69" s="147">
        <v>-0.17016360107218781</v>
      </c>
      <c r="AC69" s="147">
        <v>-4.3562771552709809E-2</v>
      </c>
      <c r="AD69" s="147">
        <v>5.1720930232558138E-2</v>
      </c>
      <c r="AE69" s="147">
        <v>-5.4956292264555499E-2</v>
      </c>
      <c r="AF69" s="147">
        <v>-2.6970206631427199E-2</v>
      </c>
      <c r="AG69" s="147">
        <v>-2.534738127958467E-2</v>
      </c>
      <c r="AH69" s="147">
        <v>-4.4586415601882985E-2</v>
      </c>
      <c r="AI69" s="147">
        <v>-3.2365070826609291E-2</v>
      </c>
      <c r="AJ69" s="34"/>
      <c r="AK69" s="26"/>
      <c r="AL69" s="1"/>
      <c r="AM69" s="1"/>
    </row>
    <row r="70" spans="1:39" x14ac:dyDescent="0.25">
      <c r="A70" s="49">
        <v>50</v>
      </c>
      <c r="B70" s="18" t="s">
        <v>118</v>
      </c>
      <c r="C70" s="22">
        <v>6901</v>
      </c>
      <c r="D70" s="22">
        <v>5395</v>
      </c>
      <c r="E70" s="22">
        <v>6207</v>
      </c>
      <c r="F70" s="22">
        <v>18503</v>
      </c>
      <c r="G70" s="22">
        <v>7383</v>
      </c>
      <c r="H70" s="22">
        <v>11798</v>
      </c>
      <c r="I70" s="22">
        <v>12821</v>
      </c>
      <c r="J70" s="22">
        <v>32002</v>
      </c>
      <c r="K70" s="22">
        <v>12063</v>
      </c>
      <c r="L70" s="22">
        <v>14706</v>
      </c>
      <c r="M70" s="22">
        <v>10029</v>
      </c>
      <c r="N70" s="22">
        <v>36798</v>
      </c>
      <c r="O70" s="22">
        <v>7865</v>
      </c>
      <c r="P70" s="22">
        <v>6256</v>
      </c>
      <c r="Q70" s="22">
        <v>9470</v>
      </c>
      <c r="R70" s="22">
        <v>23591</v>
      </c>
      <c r="S70" s="28"/>
      <c r="T70" s="147">
        <v>5.0380517503805178E-2</v>
      </c>
      <c r="U70" s="147">
        <v>7.5987235739928202E-2</v>
      </c>
      <c r="V70" s="147">
        <v>-6.913617276544691E-2</v>
      </c>
      <c r="W70" s="147">
        <v>1.3751917598071444E-2</v>
      </c>
      <c r="X70" s="147">
        <v>-6.7449791587722616E-2</v>
      </c>
      <c r="Y70" s="147">
        <v>0.10488855590934631</v>
      </c>
      <c r="Z70" s="147">
        <v>0.12464912280701754</v>
      </c>
      <c r="AA70" s="147">
        <v>6.6911151858643103E-2</v>
      </c>
      <c r="AB70" s="147">
        <v>0.1589009511000096</v>
      </c>
      <c r="AC70" s="147">
        <v>9.2002673201158389E-2</v>
      </c>
      <c r="AD70" s="147">
        <v>6.7255571170447698E-3</v>
      </c>
      <c r="AE70" s="147">
        <v>8.7475619126425916E-2</v>
      </c>
      <c r="AF70" s="147">
        <v>0.11291920192443752</v>
      </c>
      <c r="AG70" s="147">
        <v>0.18507293047925744</v>
      </c>
      <c r="AH70" s="147">
        <v>0.20667686034658511</v>
      </c>
      <c r="AI70" s="147">
        <v>0.16821828265821531</v>
      </c>
      <c r="AJ70" s="34"/>
      <c r="AK70" s="26"/>
      <c r="AL70" s="1"/>
      <c r="AM70" s="1"/>
    </row>
    <row r="71" spans="1:39" x14ac:dyDescent="0.25">
      <c r="A71" s="49">
        <v>51</v>
      </c>
      <c r="B71" s="18" t="s">
        <v>117</v>
      </c>
      <c r="C71" s="22">
        <v>7750</v>
      </c>
      <c r="D71" s="22">
        <v>5646</v>
      </c>
      <c r="E71" s="22">
        <v>8222</v>
      </c>
      <c r="F71" s="22">
        <v>21618</v>
      </c>
      <c r="G71" s="22">
        <v>9006</v>
      </c>
      <c r="H71" s="22">
        <v>10372</v>
      </c>
      <c r="I71" s="22">
        <v>13232</v>
      </c>
      <c r="J71" s="22">
        <v>32610</v>
      </c>
      <c r="K71" s="22">
        <v>11460</v>
      </c>
      <c r="L71" s="22">
        <v>9944</v>
      </c>
      <c r="M71" s="22">
        <v>10868</v>
      </c>
      <c r="N71" s="22">
        <v>32272</v>
      </c>
      <c r="O71" s="22">
        <v>9747</v>
      </c>
      <c r="P71" s="22">
        <v>6345</v>
      </c>
      <c r="Q71" s="22">
        <v>12651</v>
      </c>
      <c r="R71" s="22">
        <v>28743</v>
      </c>
      <c r="S71" s="28"/>
      <c r="T71" s="147">
        <v>1.1617282339120219E-2</v>
      </c>
      <c r="U71" s="147">
        <v>4.8857514397176297E-2</v>
      </c>
      <c r="V71" s="147">
        <v>1.1938461538461538E-2</v>
      </c>
      <c r="W71" s="147">
        <v>2.1210260286267657E-2</v>
      </c>
      <c r="X71" s="147">
        <v>-9.7866372833817494E-2</v>
      </c>
      <c r="Y71" s="147">
        <v>-3.6954503249767873E-2</v>
      </c>
      <c r="Z71" s="147">
        <v>-5.4789627830559323E-2</v>
      </c>
      <c r="AA71" s="147">
        <v>-6.1636740331491711E-2</v>
      </c>
      <c r="AB71" s="147">
        <v>-9.6570752857705958E-2</v>
      </c>
      <c r="AC71" s="147">
        <v>-0.10647856950310002</v>
      </c>
      <c r="AD71" s="147">
        <v>-3.3697874988885927E-2</v>
      </c>
      <c r="AE71" s="147">
        <v>-7.9547075097686895E-2</v>
      </c>
      <c r="AF71" s="147">
        <v>-7.6026163617404496E-2</v>
      </c>
      <c r="AG71" s="147">
        <v>-0.17672246010120671</v>
      </c>
      <c r="AH71" s="147">
        <v>-0.22410303587856487</v>
      </c>
      <c r="AI71" s="147">
        <v>-0.16834003645727844</v>
      </c>
      <c r="AJ71" s="34"/>
      <c r="AK71" s="26"/>
      <c r="AL71" s="1"/>
      <c r="AM71" s="1"/>
    </row>
    <row r="72" spans="1:39" x14ac:dyDescent="0.25">
      <c r="A72" s="50">
        <v>52</v>
      </c>
      <c r="B72" s="18" t="s">
        <v>54</v>
      </c>
      <c r="C72" s="22">
        <v>5917</v>
      </c>
      <c r="D72" s="22">
        <v>5949</v>
      </c>
      <c r="E72" s="22">
        <v>7871</v>
      </c>
      <c r="F72" s="22">
        <v>19737</v>
      </c>
      <c r="G72" s="22">
        <v>8092</v>
      </c>
      <c r="H72" s="22">
        <v>9124</v>
      </c>
      <c r="I72" s="22">
        <v>11034</v>
      </c>
      <c r="J72" s="22">
        <v>28250</v>
      </c>
      <c r="K72" s="22">
        <v>8829</v>
      </c>
      <c r="L72" s="22">
        <v>9153</v>
      </c>
      <c r="M72" s="22">
        <v>11173</v>
      </c>
      <c r="N72" s="22">
        <v>29155</v>
      </c>
      <c r="O72" s="22">
        <v>10045</v>
      </c>
      <c r="P72" s="22">
        <v>6878</v>
      </c>
      <c r="Q72" s="22">
        <v>5969</v>
      </c>
      <c r="R72" s="22">
        <v>22892</v>
      </c>
      <c r="S72" s="28"/>
      <c r="T72" s="147">
        <v>5.0044365572315883E-2</v>
      </c>
      <c r="U72" s="147">
        <v>5.7036247334754799E-2</v>
      </c>
      <c r="V72" s="147">
        <v>0.13841481052936072</v>
      </c>
      <c r="W72" s="147">
        <v>8.5822743026902126E-2</v>
      </c>
      <c r="X72" s="147">
        <v>-0.11784585195682983</v>
      </c>
      <c r="Y72" s="147">
        <v>-0.1217634035999615</v>
      </c>
      <c r="Z72" s="147">
        <v>-2.775574940523394E-2</v>
      </c>
      <c r="AA72" s="147">
        <v>-8.6085859402801598E-2</v>
      </c>
      <c r="AB72" s="147">
        <v>-4.4066695539194456E-2</v>
      </c>
      <c r="AC72" s="147">
        <v>-2.3263258990502616E-2</v>
      </c>
      <c r="AD72" s="147">
        <v>2.4012464485381725E-2</v>
      </c>
      <c r="AE72" s="147">
        <v>-1.2297581136933397E-2</v>
      </c>
      <c r="AF72" s="147">
        <v>8.3316603091748639E-3</v>
      </c>
      <c r="AG72" s="147">
        <v>-0.15628066732090284</v>
      </c>
      <c r="AH72" s="147">
        <v>-2.7216427640156454E-2</v>
      </c>
      <c r="AI72" s="147">
        <v>-5.6000000000000001E-2</v>
      </c>
      <c r="AJ72" s="34"/>
      <c r="AK72" s="26"/>
      <c r="AL72" s="1"/>
      <c r="AM72" s="1"/>
    </row>
    <row r="73" spans="1:39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1"/>
      <c r="AM73" s="1"/>
    </row>
    <row r="74" spans="1:39" x14ac:dyDescent="0.25">
      <c r="A74" s="26"/>
      <c r="B74" s="142" t="s">
        <v>92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1"/>
      <c r="AM74" s="1"/>
    </row>
    <row r="75" spans="1:39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1"/>
      <c r="AM75" s="1"/>
    </row>
    <row r="76" spans="1:39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1"/>
      <c r="AM76" s="1"/>
    </row>
    <row r="77" spans="1:39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1"/>
      <c r="AM77" s="1"/>
    </row>
    <row r="78" spans="1:39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1"/>
      <c r="AM78" s="1"/>
    </row>
    <row r="79" spans="1:39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1"/>
      <c r="AM79" s="1"/>
    </row>
    <row r="80" spans="1:39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1"/>
      <c r="AM80" s="1"/>
    </row>
    <row r="81" spans="1:39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1"/>
      <c r="AM81" s="1"/>
    </row>
    <row r="82" spans="1:39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1"/>
      <c r="AM82" s="1"/>
    </row>
    <row r="83" spans="1:39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1"/>
      <c r="AM83" s="1"/>
    </row>
    <row r="84" spans="1:39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1"/>
      <c r="AM84" s="1"/>
    </row>
    <row r="85" spans="1:39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1"/>
      <c r="AM85" s="1"/>
    </row>
    <row r="86" spans="1:39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1"/>
      <c r="AM86" s="1"/>
    </row>
    <row r="87" spans="1:39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1"/>
      <c r="AM87" s="1"/>
    </row>
    <row r="88" spans="1:39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1"/>
      <c r="AM88" s="1"/>
    </row>
    <row r="89" spans="1:39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1"/>
      <c r="AM89" s="1"/>
    </row>
    <row r="90" spans="1:39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1"/>
      <c r="AM90" s="1"/>
    </row>
    <row r="91" spans="1:39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1"/>
      <c r="AM91" s="1"/>
    </row>
    <row r="92" spans="1:39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1"/>
      <c r="AM92" s="1"/>
    </row>
    <row r="93" spans="1:39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1"/>
      <c r="AM93" s="1"/>
    </row>
    <row r="94" spans="1:39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1"/>
      <c r="AM94" s="1"/>
    </row>
    <row r="95" spans="1:39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1"/>
      <c r="AM95" s="1"/>
    </row>
    <row r="96" spans="1:39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1"/>
      <c r="AM96" s="1"/>
    </row>
    <row r="97" spans="1:39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1"/>
      <c r="AM97" s="1"/>
    </row>
    <row r="98" spans="1:39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1"/>
      <c r="AM98" s="1"/>
    </row>
    <row r="99" spans="1:39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1"/>
      <c r="AM99" s="1"/>
    </row>
    <row r="100" spans="1:39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1"/>
      <c r="AM100" s="1"/>
    </row>
    <row r="101" spans="1:39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1"/>
      <c r="AM101" s="1"/>
    </row>
    <row r="102" spans="1:39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1"/>
      <c r="AM102" s="1"/>
    </row>
    <row r="103" spans="1:39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1"/>
      <c r="AM103" s="1"/>
    </row>
    <row r="104" spans="1:39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1"/>
      <c r="AM104" s="1"/>
    </row>
    <row r="105" spans="1:39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1"/>
      <c r="AM105" s="1"/>
    </row>
    <row r="106" spans="1:39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1"/>
      <c r="AM106" s="1"/>
    </row>
    <row r="107" spans="1:39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1"/>
      <c r="AM107" s="1"/>
    </row>
    <row r="108" spans="1:39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1"/>
      <c r="AM108" s="1"/>
    </row>
    <row r="109" spans="1:39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1"/>
      <c r="AM109" s="1"/>
    </row>
    <row r="110" spans="1:39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1"/>
      <c r="AM110" s="1"/>
    </row>
    <row r="111" spans="1:39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1"/>
      <c r="AM111" s="1"/>
    </row>
    <row r="112" spans="1:39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1"/>
      <c r="AM112" s="1"/>
    </row>
    <row r="113" spans="1:39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1"/>
      <c r="AM113" s="1"/>
    </row>
    <row r="114" spans="1:39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1"/>
      <c r="AM114" s="1"/>
    </row>
    <row r="115" spans="1:39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1"/>
      <c r="AM115" s="1"/>
    </row>
    <row r="116" spans="1:39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1"/>
      <c r="AM116" s="1"/>
    </row>
    <row r="117" spans="1:39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1"/>
      <c r="AM117" s="1"/>
    </row>
    <row r="118" spans="1:39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1"/>
      <c r="AM118" s="1"/>
    </row>
    <row r="119" spans="1:39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1"/>
      <c r="AM119" s="1"/>
    </row>
    <row r="120" spans="1:39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1"/>
      <c r="AM120" s="1"/>
    </row>
    <row r="121" spans="1:39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1"/>
      <c r="AM121" s="1"/>
    </row>
    <row r="122" spans="1:39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1"/>
      <c r="AM122" s="1"/>
    </row>
    <row r="123" spans="1:39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1"/>
      <c r="AM123" s="1"/>
    </row>
    <row r="124" spans="1:39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1"/>
      <c r="AM124" s="1"/>
    </row>
    <row r="125" spans="1:39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1"/>
      <c r="AM125" s="1"/>
    </row>
    <row r="126" spans="1:39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1"/>
      <c r="AM126" s="1"/>
    </row>
    <row r="127" spans="1:39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1"/>
      <c r="AM127" s="1"/>
    </row>
    <row r="128" spans="1:39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1"/>
      <c r="AM128" s="1"/>
    </row>
    <row r="129" spans="1:39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1"/>
      <c r="AM129" s="1"/>
    </row>
    <row r="130" spans="1:39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1"/>
      <c r="AM130" s="1"/>
    </row>
    <row r="131" spans="1:39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1"/>
      <c r="AM131" s="1"/>
    </row>
    <row r="132" spans="1:39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1"/>
      <c r="AM132" s="1"/>
    </row>
    <row r="133" spans="1:39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1"/>
      <c r="AM133" s="1"/>
    </row>
    <row r="134" spans="1:39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1"/>
      <c r="AM134" s="1"/>
    </row>
    <row r="135" spans="1:39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1"/>
      <c r="AM135" s="1"/>
    </row>
    <row r="136" spans="1:39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1"/>
      <c r="AM136" s="1"/>
    </row>
    <row r="137" spans="1:39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1"/>
      <c r="AM137" s="1"/>
    </row>
    <row r="138" spans="1:39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1"/>
      <c r="AM138" s="1"/>
    </row>
    <row r="139" spans="1:39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1"/>
      <c r="AM139" s="1"/>
    </row>
    <row r="140" spans="1:39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1"/>
      <c r="AM140" s="1"/>
    </row>
    <row r="141" spans="1:39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1"/>
      <c r="AM141" s="1"/>
    </row>
    <row r="142" spans="1:39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1"/>
      <c r="AM142" s="1"/>
    </row>
    <row r="143" spans="1:39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1"/>
      <c r="AM143" s="1"/>
    </row>
    <row r="144" spans="1:39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1"/>
      <c r="AM144" s="1"/>
    </row>
    <row r="145" spans="1:39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1"/>
      <c r="AM145" s="1"/>
    </row>
    <row r="146" spans="1:39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1"/>
      <c r="AM146" s="1"/>
    </row>
    <row r="147" spans="1:39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1"/>
      <c r="AM147" s="1"/>
    </row>
    <row r="148" spans="1:39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1"/>
      <c r="AM148" s="1"/>
    </row>
    <row r="149" spans="1:39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1"/>
      <c r="AM149" s="1"/>
    </row>
    <row r="150" spans="1:39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1"/>
      <c r="AM150" s="1"/>
    </row>
    <row r="151" spans="1:39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1"/>
      <c r="AM151" s="1"/>
    </row>
    <row r="152" spans="1:39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1"/>
      <c r="AM152" s="1"/>
    </row>
    <row r="153" spans="1:39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1"/>
      <c r="AM153" s="1"/>
    </row>
    <row r="154" spans="1:39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1"/>
      <c r="AM154" s="1"/>
    </row>
    <row r="155" spans="1:39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1"/>
      <c r="AM155" s="1"/>
    </row>
    <row r="156" spans="1:39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1"/>
      <c r="AM156" s="1"/>
    </row>
    <row r="157" spans="1:39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1"/>
      <c r="AM157" s="1"/>
    </row>
    <row r="158" spans="1:39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1"/>
      <c r="AM158" s="1"/>
    </row>
    <row r="159" spans="1:39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1"/>
      <c r="AM159" s="1"/>
    </row>
    <row r="160" spans="1:39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1"/>
      <c r="AM160" s="1"/>
    </row>
    <row r="161" spans="1:37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</row>
    <row r="162" spans="1:37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</row>
    <row r="163" spans="1:37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</row>
    <row r="164" spans="1:37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</row>
    <row r="165" spans="1:3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</sheetData>
  <pageMargins left="0.7" right="0.7" top="0.75" bottom="0.75" header="0.3" footer="0.3"/>
  <pageSetup paperSize="5" scale="7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B332-0D35-4F70-8B80-F72B4FEB412D}">
  <sheetPr>
    <pageSetUpPr fitToPage="1"/>
  </sheetPr>
  <dimension ref="A1:AO109"/>
  <sheetViews>
    <sheetView workbookViewId="0"/>
  </sheetViews>
  <sheetFormatPr defaultRowHeight="15" x14ac:dyDescent="0.25"/>
  <cols>
    <col min="1" max="1" width="9.140625" bestFit="1" customWidth="1"/>
    <col min="2" max="2" width="46.5703125" bestFit="1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2.7109375" customWidth="1"/>
    <col min="20" max="20" width="6.28515625" bestFit="1" customWidth="1"/>
    <col min="21" max="21" width="6.42578125" bestFit="1" customWidth="1"/>
    <col min="22" max="22" width="6.7109375" bestFit="1" customWidth="1"/>
    <col min="23" max="23" width="6.28515625" bestFit="1" customWidth="1"/>
    <col min="24" max="24" width="6.42578125" bestFit="1" customWidth="1"/>
    <col min="25" max="25" width="6.85546875" bestFit="1" customWidth="1"/>
    <col min="26" max="28" width="6.28515625" bestFit="1" customWidth="1"/>
    <col min="29" max="29" width="6.5703125" bestFit="1" customWidth="1"/>
    <col min="30" max="30" width="6.42578125" bestFit="1" customWidth="1"/>
    <col min="31" max="32" width="6.28515625" bestFit="1" customWidth="1"/>
    <col min="33" max="33" width="6.7109375" bestFit="1" customWidth="1"/>
    <col min="34" max="34" width="6.42578125" bestFit="1" customWidth="1"/>
    <col min="35" max="35" width="6.28515625" bestFit="1" customWidth="1"/>
    <col min="36" max="36" width="2.5703125" customWidth="1"/>
  </cols>
  <sheetData>
    <row r="1" spans="1:41" ht="15.75" x14ac:dyDescent="0.25">
      <c r="A1" s="33"/>
      <c r="B1" s="33"/>
      <c r="C1" s="157" t="s">
        <v>77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1"/>
      <c r="AO1" s="1"/>
    </row>
    <row r="2" spans="1:41" x14ac:dyDescent="0.25">
      <c r="A2" s="158" t="s">
        <v>127</v>
      </c>
      <c r="B2" s="158" t="s">
        <v>67</v>
      </c>
      <c r="C2" s="31">
        <v>42005</v>
      </c>
      <c r="D2" s="31">
        <v>42036</v>
      </c>
      <c r="E2" s="31">
        <v>42064</v>
      </c>
      <c r="F2" s="40" t="s">
        <v>69</v>
      </c>
      <c r="G2" s="31">
        <v>42095</v>
      </c>
      <c r="H2" s="31">
        <v>42125</v>
      </c>
      <c r="I2" s="31">
        <v>42156</v>
      </c>
      <c r="J2" s="40" t="s">
        <v>70</v>
      </c>
      <c r="K2" s="31">
        <v>42186</v>
      </c>
      <c r="L2" s="31">
        <v>42217</v>
      </c>
      <c r="M2" s="31">
        <v>42248</v>
      </c>
      <c r="N2" s="40" t="s">
        <v>71</v>
      </c>
      <c r="O2" s="31">
        <v>42278</v>
      </c>
      <c r="P2" s="31">
        <v>42309</v>
      </c>
      <c r="Q2" s="31">
        <v>42339</v>
      </c>
      <c r="R2" s="40" t="s">
        <v>72</v>
      </c>
      <c r="S2" s="24"/>
      <c r="T2" s="31">
        <v>42005</v>
      </c>
      <c r="U2" s="31">
        <v>42036</v>
      </c>
      <c r="V2" s="31">
        <v>42064</v>
      </c>
      <c r="W2" s="40" t="s">
        <v>69</v>
      </c>
      <c r="X2" s="31">
        <v>42095</v>
      </c>
      <c r="Y2" s="31">
        <v>42125</v>
      </c>
      <c r="Z2" s="31">
        <v>42156</v>
      </c>
      <c r="AA2" s="40" t="s">
        <v>70</v>
      </c>
      <c r="AB2" s="31">
        <v>42186</v>
      </c>
      <c r="AC2" s="31">
        <v>42217</v>
      </c>
      <c r="AD2" s="31">
        <v>42248</v>
      </c>
      <c r="AE2" s="40" t="s">
        <v>71</v>
      </c>
      <c r="AF2" s="31">
        <v>42278</v>
      </c>
      <c r="AG2" s="31">
        <v>42309</v>
      </c>
      <c r="AH2" s="31">
        <v>42339</v>
      </c>
      <c r="AI2" s="40" t="s">
        <v>72</v>
      </c>
      <c r="AJ2" s="27"/>
      <c r="AK2" s="26"/>
      <c r="AL2" s="26"/>
      <c r="AM2" s="26"/>
      <c r="AN2" s="1"/>
      <c r="AO2" s="1"/>
    </row>
    <row r="3" spans="1:41" x14ac:dyDescent="0.25">
      <c r="A3" s="51"/>
      <c r="B3" s="20" t="s">
        <v>84</v>
      </c>
      <c r="C3" s="22">
        <v>5528348</v>
      </c>
      <c r="D3" s="22">
        <v>4893897</v>
      </c>
      <c r="E3" s="22">
        <v>6176981</v>
      </c>
      <c r="F3" s="22">
        <v>16599226</v>
      </c>
      <c r="G3" s="22">
        <v>6513761</v>
      </c>
      <c r="H3" s="22">
        <v>6865244</v>
      </c>
      <c r="I3" s="22">
        <v>6213956</v>
      </c>
      <c r="J3" s="22">
        <v>19592961</v>
      </c>
      <c r="K3" s="22">
        <v>7861626</v>
      </c>
      <c r="L3" s="22">
        <v>8166951</v>
      </c>
      <c r="M3" s="22">
        <v>6534393</v>
      </c>
      <c r="N3" s="22">
        <v>22562970</v>
      </c>
      <c r="O3" s="22">
        <v>6610185</v>
      </c>
      <c r="P3" s="22">
        <v>6061547</v>
      </c>
      <c r="Q3" s="22">
        <v>6346637</v>
      </c>
      <c r="R3" s="22">
        <v>19018369</v>
      </c>
      <c r="S3" s="27"/>
      <c r="T3" s="145">
        <v>2.3755825161363799E-2</v>
      </c>
      <c r="U3" s="145">
        <v>5.0120377999794005E-2</v>
      </c>
      <c r="V3" s="145">
        <v>4.7712360431800618E-2</v>
      </c>
      <c r="W3" s="145">
        <v>4.0307985632300786E-2</v>
      </c>
      <c r="X3" s="145">
        <v>2.0608073546639306E-3</v>
      </c>
      <c r="Y3" s="145">
        <v>7.7597105079014184E-2</v>
      </c>
      <c r="Z3" s="145">
        <v>3.4990556935127086E-2</v>
      </c>
      <c r="AA3" s="145">
        <v>3.8030849492697374E-2</v>
      </c>
      <c r="AB3" s="145">
        <v>5.8150576525679544E-2</v>
      </c>
      <c r="AC3" s="145">
        <v>-2.9865520284805727E-2</v>
      </c>
      <c r="AD3" s="145">
        <v>4.3680363601863878E-2</v>
      </c>
      <c r="AE3" s="145">
        <v>2.0539036925216685E-2</v>
      </c>
      <c r="AF3" s="145">
        <v>4.2408271033704169E-2</v>
      </c>
      <c r="AG3" s="145">
        <v>3.981224342619552E-2</v>
      </c>
      <c r="AH3" s="145">
        <v>1.2455332644179844E-2</v>
      </c>
      <c r="AI3" s="145">
        <v>3.1404849406858809E-2</v>
      </c>
      <c r="AJ3" s="27"/>
      <c r="AK3" s="26"/>
      <c r="AL3" s="26"/>
      <c r="AM3" s="26"/>
      <c r="AN3" s="1"/>
      <c r="AO3" s="1"/>
    </row>
    <row r="4" spans="1:41" x14ac:dyDescent="0.25">
      <c r="A4" s="51"/>
      <c r="B4" s="20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7"/>
      <c r="AK4" s="26"/>
      <c r="AL4" s="26"/>
      <c r="AM4" s="26"/>
      <c r="AN4" s="1"/>
      <c r="AO4" s="1"/>
    </row>
    <row r="5" spans="1:41" x14ac:dyDescent="0.25">
      <c r="A5" s="51"/>
      <c r="B5" s="36" t="s">
        <v>81</v>
      </c>
      <c r="C5" s="80">
        <v>2493814</v>
      </c>
      <c r="D5" s="80">
        <v>2287648</v>
      </c>
      <c r="E5" s="80">
        <v>2841083</v>
      </c>
      <c r="F5" s="80">
        <v>7622545</v>
      </c>
      <c r="G5" s="80">
        <v>3063704</v>
      </c>
      <c r="H5" s="80">
        <v>3481788</v>
      </c>
      <c r="I5" s="80">
        <v>3324186</v>
      </c>
      <c r="J5" s="80">
        <v>9869678</v>
      </c>
      <c r="K5" s="80">
        <v>4107731</v>
      </c>
      <c r="L5" s="80">
        <v>3992804</v>
      </c>
      <c r="M5" s="80">
        <v>3577291</v>
      </c>
      <c r="N5" s="80">
        <v>11677826</v>
      </c>
      <c r="O5" s="80">
        <v>3520628</v>
      </c>
      <c r="P5" s="80">
        <v>2842308</v>
      </c>
      <c r="Q5" s="80">
        <v>3167165</v>
      </c>
      <c r="R5" s="80">
        <v>9530101</v>
      </c>
      <c r="S5" s="25"/>
      <c r="T5" s="148">
        <v>2.8181022831938823E-2</v>
      </c>
      <c r="U5" s="148">
        <v>0.10508630467589131</v>
      </c>
      <c r="V5" s="148">
        <v>0.1374496249848865</v>
      </c>
      <c r="W5" s="148">
        <v>8.997265396657618E-2</v>
      </c>
      <c r="X5" s="148">
        <v>1.3428229018536877E-2</v>
      </c>
      <c r="Y5" s="148">
        <v>0.15009410734116538</v>
      </c>
      <c r="Z5" s="148">
        <v>9.4768229390511022E-2</v>
      </c>
      <c r="AA5" s="148">
        <v>8.613974441538684E-2</v>
      </c>
      <c r="AB5" s="148">
        <v>0.13607992463989052</v>
      </c>
      <c r="AC5" s="148">
        <v>6.0141629979398842E-2</v>
      </c>
      <c r="AD5" s="148">
        <v>0.12265014263432576</v>
      </c>
      <c r="AE5" s="148">
        <v>0.10496856261772637</v>
      </c>
      <c r="AF5" s="148">
        <v>0.12847657835134621</v>
      </c>
      <c r="AG5" s="148">
        <v>0.1217853793765412</v>
      </c>
      <c r="AH5" s="148">
        <v>5.7991764328995249E-2</v>
      </c>
      <c r="AI5" s="148">
        <v>0.10211463836740736</v>
      </c>
      <c r="AJ5" s="27"/>
      <c r="AK5" s="26"/>
      <c r="AL5" s="26"/>
      <c r="AM5" s="26"/>
      <c r="AN5" s="1"/>
      <c r="AO5" s="1"/>
    </row>
    <row r="6" spans="1:41" x14ac:dyDescent="0.25">
      <c r="A6" s="51">
        <v>1</v>
      </c>
      <c r="B6" s="9" t="s">
        <v>135</v>
      </c>
      <c r="C6" s="80">
        <v>1566951</v>
      </c>
      <c r="D6" s="80">
        <v>1419546</v>
      </c>
      <c r="E6" s="80">
        <v>2077148</v>
      </c>
      <c r="F6" s="80">
        <v>5063645</v>
      </c>
      <c r="G6" s="80">
        <v>1921658</v>
      </c>
      <c r="H6" s="80">
        <v>1834424</v>
      </c>
      <c r="I6" s="80">
        <v>1485644</v>
      </c>
      <c r="J6" s="80">
        <v>5241726</v>
      </c>
      <c r="K6" s="80">
        <v>2165295</v>
      </c>
      <c r="L6" s="80">
        <v>2478003</v>
      </c>
      <c r="M6" s="80">
        <v>1595420</v>
      </c>
      <c r="N6" s="80">
        <v>6238718</v>
      </c>
      <c r="O6" s="80">
        <v>1464844</v>
      </c>
      <c r="P6" s="80">
        <v>1426837</v>
      </c>
      <c r="Q6" s="80">
        <v>1263382</v>
      </c>
      <c r="R6" s="80">
        <v>4155063</v>
      </c>
      <c r="S6" s="25"/>
      <c r="T6" s="148">
        <v>-1.1437901280754737E-2</v>
      </c>
      <c r="U6" s="148">
        <v>-3.4707909154643689E-2</v>
      </c>
      <c r="V6" s="148">
        <v>-5.6649240672642459E-2</v>
      </c>
      <c r="W6" s="148">
        <v>-3.6881430156359869E-2</v>
      </c>
      <c r="X6" s="148">
        <v>-6.2877847649096971E-2</v>
      </c>
      <c r="Y6" s="148">
        <v>-5.8604973871292702E-2</v>
      </c>
      <c r="Z6" s="148">
        <v>-0.13939968301928762</v>
      </c>
      <c r="AA6" s="148">
        <v>-8.4495588686833961E-2</v>
      </c>
      <c r="AB6" s="148">
        <v>-7.2406282959361939E-2</v>
      </c>
      <c r="AC6" s="148">
        <v>-0.18097111984711478</v>
      </c>
      <c r="AD6" s="148">
        <v>-0.115901656513757</v>
      </c>
      <c r="AE6" s="148">
        <v>-0.12920883392596055</v>
      </c>
      <c r="AF6" s="148">
        <v>-0.14296111847001391</v>
      </c>
      <c r="AG6" s="148">
        <v>-0.14129041421371855</v>
      </c>
      <c r="AH6" s="148">
        <v>-0.15516068826563401</v>
      </c>
      <c r="AI6" s="148">
        <v>-0.14613963354225024</v>
      </c>
      <c r="AJ6" s="27"/>
      <c r="AK6" s="26"/>
      <c r="AL6" s="26"/>
      <c r="AM6" s="26"/>
      <c r="AN6" s="1"/>
      <c r="AO6" s="1"/>
    </row>
    <row r="7" spans="1:41" x14ac:dyDescent="0.25">
      <c r="A7" s="26"/>
      <c r="B7" s="9" t="s">
        <v>137</v>
      </c>
      <c r="C7" s="2">
        <v>796276</v>
      </c>
      <c r="D7" s="2">
        <v>773673</v>
      </c>
      <c r="E7" s="2">
        <v>925059</v>
      </c>
      <c r="F7" s="83">
        <v>2495008</v>
      </c>
      <c r="G7" s="2">
        <v>828793</v>
      </c>
      <c r="H7" s="2">
        <v>650477</v>
      </c>
      <c r="I7" s="2">
        <v>488798</v>
      </c>
      <c r="J7" s="83">
        <v>1968068</v>
      </c>
      <c r="K7" s="2">
        <v>539019</v>
      </c>
      <c r="L7" s="2">
        <v>601190</v>
      </c>
      <c r="M7" s="2">
        <v>524946</v>
      </c>
      <c r="N7" s="83">
        <v>1665155</v>
      </c>
      <c r="O7" s="2">
        <v>594819</v>
      </c>
      <c r="P7" s="2">
        <v>645347</v>
      </c>
      <c r="Q7" s="2">
        <v>599868</v>
      </c>
      <c r="R7" s="83">
        <v>1840034</v>
      </c>
      <c r="S7" s="25"/>
      <c r="T7" s="148">
        <v>5.3482763137179153E-2</v>
      </c>
      <c r="U7" s="148">
        <v>1.2289998429894804E-2</v>
      </c>
      <c r="V7" s="148">
        <v>-1.0102728731942215E-2</v>
      </c>
      <c r="W7" s="148">
        <v>1.6449315599778542E-2</v>
      </c>
      <c r="X7" s="148">
        <v>2.0011494917744878E-2</v>
      </c>
      <c r="Y7" s="148">
        <v>-6.2282230593024748E-2</v>
      </c>
      <c r="Z7" s="148">
        <v>-7.6560058792079694E-2</v>
      </c>
      <c r="AA7" s="148">
        <v>-3.3145553237302984E-2</v>
      </c>
      <c r="AB7" s="148">
        <v>-2.6347305389221556E-2</v>
      </c>
      <c r="AC7" s="148">
        <v>-7.1805069646656311E-2</v>
      </c>
      <c r="AD7" s="148">
        <v>-6.6546935291711865E-2</v>
      </c>
      <c r="AE7" s="148">
        <v>-5.5859561267876758E-2</v>
      </c>
      <c r="AF7" s="148">
        <v>-8.4533293112364252E-2</v>
      </c>
      <c r="AG7" s="148">
        <v>-4.4248954052352921E-2</v>
      </c>
      <c r="AH7" s="148">
        <v>-9.7231502717931115E-2</v>
      </c>
      <c r="AI7" s="148">
        <v>-7.5101850013445964E-2</v>
      </c>
      <c r="AJ7" s="27"/>
      <c r="AK7" s="26"/>
      <c r="AL7" s="26"/>
      <c r="AM7" s="26"/>
      <c r="AN7" s="1"/>
      <c r="AO7" s="1"/>
    </row>
    <row r="8" spans="1:41" x14ac:dyDescent="0.25">
      <c r="A8" s="51">
        <v>2</v>
      </c>
      <c r="B8" s="9" t="s">
        <v>136</v>
      </c>
      <c r="C8" s="84">
        <v>1467583</v>
      </c>
      <c r="D8" s="84">
        <v>1186703</v>
      </c>
      <c r="E8" s="84">
        <v>1258750</v>
      </c>
      <c r="F8" s="84">
        <v>3913036</v>
      </c>
      <c r="G8" s="84">
        <v>1528399</v>
      </c>
      <c r="H8" s="84">
        <v>1549032</v>
      </c>
      <c r="I8" s="84">
        <v>1404126</v>
      </c>
      <c r="J8" s="84">
        <v>4481557</v>
      </c>
      <c r="K8" s="84">
        <v>1588600</v>
      </c>
      <c r="L8" s="84">
        <v>1696144</v>
      </c>
      <c r="M8" s="84">
        <v>1361682</v>
      </c>
      <c r="N8" s="84">
        <v>4646426</v>
      </c>
      <c r="O8" s="84">
        <v>1624713</v>
      </c>
      <c r="P8" s="84">
        <v>1792402</v>
      </c>
      <c r="Q8" s="84">
        <v>1916090</v>
      </c>
      <c r="R8" s="84">
        <v>5333205</v>
      </c>
      <c r="S8" s="25"/>
      <c r="T8" s="148">
        <v>5.6178311678404515E-2</v>
      </c>
      <c r="U8" s="148">
        <v>5.9911130959026462E-2</v>
      </c>
      <c r="V8" s="148">
        <v>5.2435756478698366E-2</v>
      </c>
      <c r="W8" s="148">
        <v>5.6098188968854969E-2</v>
      </c>
      <c r="X8" s="148">
        <v>7.1311965491451718E-2</v>
      </c>
      <c r="Y8" s="148">
        <v>0.11052467443085889</v>
      </c>
      <c r="Z8" s="148">
        <v>0.13130136324083921</v>
      </c>
      <c r="AA8" s="148">
        <v>0.10310198720747801</v>
      </c>
      <c r="AB8" s="148">
        <v>7.3689603270137086E-2</v>
      </c>
      <c r="AC8" s="148">
        <v>4.2793317590294484E-2</v>
      </c>
      <c r="AD8" s="148">
        <v>7.229946978866357E-2</v>
      </c>
      <c r="AE8" s="148">
        <v>6.1802142193944629E-2</v>
      </c>
      <c r="AF8" s="148">
        <v>7.4357338164938017E-2</v>
      </c>
      <c r="AG8" s="148">
        <v>9.6860024441274548E-2</v>
      </c>
      <c r="AH8" s="148">
        <v>7.6705480937701243E-2</v>
      </c>
      <c r="AI8" s="148">
        <v>8.2670587652548574E-2</v>
      </c>
      <c r="AJ8" s="27"/>
      <c r="AK8" s="26"/>
      <c r="AL8" s="26"/>
      <c r="AM8" s="26"/>
      <c r="AN8" s="1"/>
      <c r="AO8" s="1"/>
    </row>
    <row r="9" spans="1:41" x14ac:dyDescent="0.25">
      <c r="A9" s="26"/>
      <c r="B9" s="21" t="s">
        <v>0</v>
      </c>
      <c r="C9" s="5">
        <v>165133</v>
      </c>
      <c r="D9" s="5">
        <v>142800</v>
      </c>
      <c r="E9" s="5">
        <v>227220</v>
      </c>
      <c r="F9" s="5">
        <v>535153</v>
      </c>
      <c r="G9" s="5">
        <v>212574</v>
      </c>
      <c r="H9" s="5">
        <v>219659</v>
      </c>
      <c r="I9" s="5">
        <v>204803</v>
      </c>
      <c r="J9" s="5">
        <v>637036</v>
      </c>
      <c r="K9" s="5">
        <v>319392</v>
      </c>
      <c r="L9" s="5">
        <v>226101</v>
      </c>
      <c r="M9" s="5">
        <v>208480</v>
      </c>
      <c r="N9" s="5">
        <v>753973</v>
      </c>
      <c r="O9" s="5">
        <v>218236</v>
      </c>
      <c r="P9" s="5">
        <v>216662</v>
      </c>
      <c r="Q9" s="5">
        <v>313661</v>
      </c>
      <c r="R9" s="5">
        <v>748559</v>
      </c>
      <c r="S9" s="25"/>
      <c r="T9" s="148">
        <v>6.5821150805176365E-2</v>
      </c>
      <c r="U9" s="148">
        <v>-3.1483200815352074E-3</v>
      </c>
      <c r="V9" s="148">
        <v>0.35440261319472594</v>
      </c>
      <c r="W9" s="148">
        <v>0.14852022749222019</v>
      </c>
      <c r="X9" s="148">
        <v>-0.10899953474530449</v>
      </c>
      <c r="Y9" s="148">
        <v>0.11337567349752396</v>
      </c>
      <c r="Z9" s="148">
        <v>0.1257303673411056</v>
      </c>
      <c r="AA9" s="148">
        <v>3.1137959109678068E-2</v>
      </c>
      <c r="AB9" s="148">
        <v>7.3067154049804461E-2</v>
      </c>
      <c r="AC9" s="148">
        <v>8.6031990009126286E-2</v>
      </c>
      <c r="AD9" s="148">
        <v>1.3983122978526786E-2</v>
      </c>
      <c r="AE9" s="148">
        <v>5.9785870608724007E-2</v>
      </c>
      <c r="AF9" s="148">
        <v>6.8370294218436378E-2</v>
      </c>
      <c r="AG9" s="148">
        <v>2.0858953518505429E-2</v>
      </c>
      <c r="AH9" s="148">
        <v>3.6782764194319299E-2</v>
      </c>
      <c r="AI9" s="148">
        <v>4.1056244593470723E-2</v>
      </c>
      <c r="AJ9" s="27"/>
      <c r="AK9" s="26"/>
      <c r="AL9" s="26"/>
      <c r="AM9" s="26"/>
      <c r="AN9" s="1"/>
      <c r="AO9" s="1"/>
    </row>
    <row r="10" spans="1:41" x14ac:dyDescent="0.25">
      <c r="A10" s="51"/>
      <c r="B10" s="21"/>
      <c r="C10" s="3"/>
      <c r="D10" s="4"/>
      <c r="E10" s="4"/>
      <c r="F10" s="80"/>
      <c r="G10" s="4"/>
      <c r="H10" s="4"/>
      <c r="I10" s="4"/>
      <c r="J10" s="80"/>
      <c r="K10" s="4"/>
      <c r="L10" s="4"/>
      <c r="M10" s="4"/>
      <c r="N10" s="80"/>
      <c r="O10" s="4"/>
      <c r="P10" s="4"/>
      <c r="Q10" s="4"/>
      <c r="R10" s="80"/>
      <c r="S10" s="25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7"/>
      <c r="AK10" s="26"/>
      <c r="AL10" s="26"/>
      <c r="AM10" s="26"/>
      <c r="AN10" s="1"/>
      <c r="AO10" s="1"/>
    </row>
    <row r="11" spans="1:41" x14ac:dyDescent="0.25">
      <c r="A11" s="51"/>
      <c r="B11" s="20" t="s">
        <v>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1"/>
      <c r="AO11" s="1"/>
    </row>
    <row r="12" spans="1:41" x14ac:dyDescent="0.25">
      <c r="A12" s="51"/>
      <c r="B12" s="18" t="s">
        <v>2</v>
      </c>
      <c r="C12" s="22">
        <v>694914</v>
      </c>
      <c r="D12" s="22">
        <v>794064</v>
      </c>
      <c r="E12" s="22">
        <v>1140059</v>
      </c>
      <c r="F12" s="22">
        <v>2629037</v>
      </c>
      <c r="G12" s="22">
        <v>1316871</v>
      </c>
      <c r="H12" s="22">
        <v>1373677</v>
      </c>
      <c r="I12" s="22">
        <v>1254363</v>
      </c>
      <c r="J12" s="22">
        <v>3944911</v>
      </c>
      <c r="K12" s="22">
        <v>1619579</v>
      </c>
      <c r="L12" s="22">
        <v>1549953</v>
      </c>
      <c r="M12" s="22">
        <v>1380691</v>
      </c>
      <c r="N12" s="22">
        <v>4550223</v>
      </c>
      <c r="O12" s="22">
        <v>1550617</v>
      </c>
      <c r="P12" s="22">
        <v>1102990</v>
      </c>
      <c r="Q12" s="22">
        <v>1044902</v>
      </c>
      <c r="R12" s="22">
        <v>3698509</v>
      </c>
      <c r="S12" s="25"/>
      <c r="T12" s="148">
        <v>3.3297101503150087E-2</v>
      </c>
      <c r="U12" s="148">
        <v>4.0936715099969066E-2</v>
      </c>
      <c r="V12" s="148">
        <v>0.20284383991188043</v>
      </c>
      <c r="W12" s="148">
        <v>0.10317267829268702</v>
      </c>
      <c r="X12" s="148">
        <v>-3.0434002502856025E-3</v>
      </c>
      <c r="Y12" s="148">
        <v>0.19769385361855729</v>
      </c>
      <c r="Z12" s="148">
        <v>0.12145188673931644</v>
      </c>
      <c r="AA12" s="148">
        <v>9.9981513201609556E-2</v>
      </c>
      <c r="AB12" s="148">
        <v>0.14921056384850034</v>
      </c>
      <c r="AC12" s="148">
        <v>8.2226577637448686E-2</v>
      </c>
      <c r="AD12" s="148">
        <v>0.13120952624403545</v>
      </c>
      <c r="AE12" s="148">
        <v>0.12018448903627005</v>
      </c>
      <c r="AF12" s="148">
        <v>0.17826696504219178</v>
      </c>
      <c r="AG12" s="148">
        <v>0.18476865651601815</v>
      </c>
      <c r="AH12" s="148">
        <v>3.0877936551158044E-2</v>
      </c>
      <c r="AI12" s="148">
        <v>0.13430528302511752</v>
      </c>
      <c r="AJ12" s="27"/>
      <c r="AK12" s="26"/>
      <c r="AL12" s="26"/>
      <c r="AM12" s="26"/>
      <c r="AN12" s="1"/>
      <c r="AO12" s="1"/>
    </row>
    <row r="13" spans="1:41" x14ac:dyDescent="0.25">
      <c r="A13" s="51"/>
      <c r="B13" s="18" t="s">
        <v>3</v>
      </c>
      <c r="C13" s="22">
        <v>828425</v>
      </c>
      <c r="D13" s="22">
        <v>750931</v>
      </c>
      <c r="E13" s="22">
        <v>795631</v>
      </c>
      <c r="F13" s="22">
        <v>2374987</v>
      </c>
      <c r="G13" s="22">
        <v>780093</v>
      </c>
      <c r="H13" s="22">
        <v>1003345</v>
      </c>
      <c r="I13" s="22">
        <v>960446</v>
      </c>
      <c r="J13" s="22">
        <v>2743884</v>
      </c>
      <c r="K13" s="22">
        <v>1119226</v>
      </c>
      <c r="L13" s="22">
        <v>1202502</v>
      </c>
      <c r="M13" s="22">
        <v>1025227</v>
      </c>
      <c r="N13" s="22">
        <v>3346955</v>
      </c>
      <c r="O13" s="22">
        <v>871312</v>
      </c>
      <c r="P13" s="22">
        <v>764172</v>
      </c>
      <c r="Q13" s="22">
        <v>844323</v>
      </c>
      <c r="R13" s="22">
        <v>2479807</v>
      </c>
      <c r="S13" s="25"/>
      <c r="T13" s="148">
        <v>-1.1586912099995051E-4</v>
      </c>
      <c r="U13" s="148">
        <v>0.27293916622451558</v>
      </c>
      <c r="V13" s="148">
        <v>7.0502979558172363E-2</v>
      </c>
      <c r="W13" s="148">
        <v>9.8681066637800116E-2</v>
      </c>
      <c r="X13" s="148">
        <v>0.12245212161326062</v>
      </c>
      <c r="Y13" s="148">
        <v>0.17736412750118519</v>
      </c>
      <c r="Z13" s="148">
        <v>8.0881004122321423E-2</v>
      </c>
      <c r="AA13" s="148">
        <v>0.1264987603473737</v>
      </c>
      <c r="AB13" s="148">
        <v>0.10603542156244626</v>
      </c>
      <c r="AC13" s="148">
        <v>6.077690200731295E-2</v>
      </c>
      <c r="AD13" s="148">
        <v>0.15483272150137817</v>
      </c>
      <c r="AE13" s="148">
        <v>0.10340315603260078</v>
      </c>
      <c r="AF13" s="148">
        <v>0.13557360469602026</v>
      </c>
      <c r="AG13" s="148">
        <v>0.13531751278801826</v>
      </c>
      <c r="AH13" s="148">
        <v>0.1085664393049164</v>
      </c>
      <c r="AI13" s="148">
        <v>0.1261540571495004</v>
      </c>
      <c r="AJ13" s="27"/>
      <c r="AK13" s="26"/>
      <c r="AL13" s="26"/>
      <c r="AM13" s="26"/>
      <c r="AN13" s="1"/>
      <c r="AO13" s="1"/>
    </row>
    <row r="14" spans="1:41" x14ac:dyDescent="0.25">
      <c r="A14" s="51"/>
      <c r="B14" s="18" t="s">
        <v>4</v>
      </c>
      <c r="C14" s="22">
        <v>478839</v>
      </c>
      <c r="D14" s="22">
        <v>391680</v>
      </c>
      <c r="E14" s="22">
        <v>428989</v>
      </c>
      <c r="F14" s="22">
        <v>1299508</v>
      </c>
      <c r="G14" s="22">
        <v>441676</v>
      </c>
      <c r="H14" s="22">
        <v>485540</v>
      </c>
      <c r="I14" s="22">
        <v>461853</v>
      </c>
      <c r="J14" s="22">
        <v>1389069</v>
      </c>
      <c r="K14" s="22">
        <v>559021</v>
      </c>
      <c r="L14" s="22">
        <v>484518</v>
      </c>
      <c r="M14" s="22">
        <v>480572</v>
      </c>
      <c r="N14" s="22">
        <v>1524111</v>
      </c>
      <c r="O14" s="22">
        <v>488691</v>
      </c>
      <c r="P14" s="22">
        <v>420950</v>
      </c>
      <c r="Q14" s="22">
        <v>577058</v>
      </c>
      <c r="R14" s="22">
        <v>1486699</v>
      </c>
      <c r="S14" s="28"/>
      <c r="T14" s="148">
        <v>2.7644122431635471E-2</v>
      </c>
      <c r="U14" s="148">
        <v>2.1074255205997976E-2</v>
      </c>
      <c r="V14" s="148">
        <v>0.1023007585257056</v>
      </c>
      <c r="W14" s="148">
        <v>4.9064767947817521E-2</v>
      </c>
      <c r="X14" s="148">
        <v>-8.1636302392408169E-2</v>
      </c>
      <c r="Y14" s="148">
        <v>3.4527576251504787E-2</v>
      </c>
      <c r="Z14" s="148">
        <v>0.13421660117878192</v>
      </c>
      <c r="AA14" s="148">
        <v>2.3275601061678575E-2</v>
      </c>
      <c r="AB14" s="148">
        <v>0.15702446838896086</v>
      </c>
      <c r="AC14" s="148">
        <v>3.0865235068966473E-2</v>
      </c>
      <c r="AD14" s="148">
        <v>1.5149978876214618E-2</v>
      </c>
      <c r="AE14" s="148">
        <v>6.8378237234195421E-2</v>
      </c>
      <c r="AF14" s="148">
        <v>1.3091447335688343E-2</v>
      </c>
      <c r="AG14" s="148">
        <v>-4.2625292250029569E-2</v>
      </c>
      <c r="AH14" s="148">
        <v>-1.9304336890334575E-2</v>
      </c>
      <c r="AI14" s="148">
        <v>-1.5747259986030975E-2</v>
      </c>
      <c r="AJ14" s="27"/>
      <c r="AK14" s="26"/>
      <c r="AL14" s="26"/>
      <c r="AM14" s="26"/>
      <c r="AN14" s="1"/>
      <c r="AO14" s="1"/>
    </row>
    <row r="15" spans="1:41" x14ac:dyDescent="0.25">
      <c r="A15" s="51"/>
      <c r="B15" s="18" t="s">
        <v>5</v>
      </c>
      <c r="C15" s="22">
        <v>72992</v>
      </c>
      <c r="D15" s="22">
        <v>73855</v>
      </c>
      <c r="E15" s="22">
        <v>92921</v>
      </c>
      <c r="F15" s="22">
        <v>239768</v>
      </c>
      <c r="G15" s="22">
        <v>106176</v>
      </c>
      <c r="H15" s="22">
        <v>116020</v>
      </c>
      <c r="I15" s="22">
        <v>121504</v>
      </c>
      <c r="J15" s="22">
        <v>343700</v>
      </c>
      <c r="K15" s="22">
        <v>196169</v>
      </c>
      <c r="L15" s="22">
        <v>168060</v>
      </c>
      <c r="M15" s="22">
        <v>112973</v>
      </c>
      <c r="N15" s="22">
        <v>477202</v>
      </c>
      <c r="O15" s="22">
        <v>122100</v>
      </c>
      <c r="P15" s="22">
        <v>130073</v>
      </c>
      <c r="Q15" s="22">
        <v>166596</v>
      </c>
      <c r="R15" s="22">
        <v>418769</v>
      </c>
      <c r="S15" s="28"/>
      <c r="T15" s="148">
        <v>0.12240127937015623</v>
      </c>
      <c r="U15" s="148">
        <v>0.13789384485016562</v>
      </c>
      <c r="V15" s="148">
        <v>0.21567062640640536</v>
      </c>
      <c r="W15" s="148">
        <v>0.16181864875734714</v>
      </c>
      <c r="X15" s="148">
        <v>9.9111609945403013E-3</v>
      </c>
      <c r="Y15" s="148">
        <v>0.11233617441492574</v>
      </c>
      <c r="Z15" s="148">
        <v>0.10041026291241385</v>
      </c>
      <c r="AA15" s="148">
        <v>7.4552764698893867E-2</v>
      </c>
      <c r="AB15" s="148">
        <v>8.1881955857535216E-2</v>
      </c>
      <c r="AC15" s="148">
        <v>-6.8667194572809686E-3</v>
      </c>
      <c r="AD15" s="148">
        <v>0.18488646494310138</v>
      </c>
      <c r="AE15" s="148">
        <v>7.0225997950162489E-2</v>
      </c>
      <c r="AF15" s="148">
        <v>0.12711160343395181</v>
      </c>
      <c r="AG15" s="148">
        <v>0.12216058595670891</v>
      </c>
      <c r="AH15" s="148">
        <v>0.16882406179621562</v>
      </c>
      <c r="AI15" s="148">
        <v>0.14175682160228587</v>
      </c>
      <c r="AJ15" s="27"/>
      <c r="AK15" s="26"/>
      <c r="AL15" s="26"/>
      <c r="AM15" s="26"/>
      <c r="AN15" s="1"/>
      <c r="AO15" s="1"/>
    </row>
    <row r="16" spans="1:41" x14ac:dyDescent="0.25">
      <c r="A16" s="51"/>
      <c r="B16" s="18" t="s">
        <v>134</v>
      </c>
      <c r="C16" s="22">
        <v>117952</v>
      </c>
      <c r="D16" s="22">
        <v>80201</v>
      </c>
      <c r="E16" s="22">
        <v>110974</v>
      </c>
      <c r="F16" s="22">
        <v>309127</v>
      </c>
      <c r="G16" s="22">
        <v>141049</v>
      </c>
      <c r="H16" s="22">
        <v>173437</v>
      </c>
      <c r="I16" s="22">
        <v>171725</v>
      </c>
      <c r="J16" s="22">
        <v>486211</v>
      </c>
      <c r="K16" s="22">
        <v>175317</v>
      </c>
      <c r="L16" s="22">
        <v>170119</v>
      </c>
      <c r="M16" s="22">
        <v>203140</v>
      </c>
      <c r="N16" s="22">
        <v>548576</v>
      </c>
      <c r="O16" s="22">
        <v>157153</v>
      </c>
      <c r="P16" s="22">
        <v>116362</v>
      </c>
      <c r="Q16" s="22">
        <v>150409</v>
      </c>
      <c r="R16" s="22">
        <v>423924</v>
      </c>
      <c r="S16" s="28"/>
      <c r="T16" s="148">
        <v>8.2664806417858394E-2</v>
      </c>
      <c r="U16" s="148">
        <v>4.1111716904224112E-2</v>
      </c>
      <c r="V16" s="148">
        <v>0.2011733125514136</v>
      </c>
      <c r="W16" s="148">
        <v>0.11049761466835269</v>
      </c>
      <c r="X16" s="148">
        <v>5.8171724370756593E-2</v>
      </c>
      <c r="Y16" s="148">
        <v>0.18883664180741391</v>
      </c>
      <c r="Z16" s="148">
        <v>7.8864373130952681E-2</v>
      </c>
      <c r="AA16" s="148">
        <v>0.10917178998756716</v>
      </c>
      <c r="AB16" s="148">
        <v>0.15210519744235104</v>
      </c>
      <c r="AC16" s="148">
        <v>0.12947323693051296</v>
      </c>
      <c r="AD16" s="148">
        <v>0.11487969792764313</v>
      </c>
      <c r="AE16" s="148">
        <v>0.13109153252494346</v>
      </c>
      <c r="AF16" s="148">
        <v>0.13888063541296769</v>
      </c>
      <c r="AG16" s="148">
        <v>8.8869133954054186E-2</v>
      </c>
      <c r="AH16" s="148">
        <v>3.3937802463704356E-2</v>
      </c>
      <c r="AI16" s="148">
        <v>8.6076766600226479E-2</v>
      </c>
      <c r="AJ16" s="27"/>
      <c r="AK16" s="26"/>
      <c r="AL16" s="26"/>
      <c r="AM16" s="26"/>
      <c r="AN16" s="1"/>
      <c r="AO16" s="1"/>
    </row>
    <row r="17" spans="1:41" x14ac:dyDescent="0.25">
      <c r="A17" s="51"/>
      <c r="B17" s="18" t="s">
        <v>7</v>
      </c>
      <c r="C17" s="22">
        <v>72399</v>
      </c>
      <c r="D17" s="22">
        <v>60001</v>
      </c>
      <c r="E17" s="22">
        <v>69930</v>
      </c>
      <c r="F17" s="22">
        <v>202330</v>
      </c>
      <c r="G17" s="22">
        <v>67944</v>
      </c>
      <c r="H17" s="22">
        <v>83287</v>
      </c>
      <c r="I17" s="22">
        <v>89605</v>
      </c>
      <c r="J17" s="22">
        <v>240836</v>
      </c>
      <c r="K17" s="22">
        <v>97477</v>
      </c>
      <c r="L17" s="22">
        <v>73784</v>
      </c>
      <c r="M17" s="22">
        <v>93772</v>
      </c>
      <c r="N17" s="22">
        <v>265033</v>
      </c>
      <c r="O17" s="22">
        <v>101123</v>
      </c>
      <c r="P17" s="22">
        <v>113040</v>
      </c>
      <c r="Q17" s="22">
        <v>154286</v>
      </c>
      <c r="R17" s="22">
        <v>368449</v>
      </c>
      <c r="S17" s="28"/>
      <c r="T17" s="148">
        <v>6.937756639390269E-2</v>
      </c>
      <c r="U17" s="148">
        <v>0.10037045187793427</v>
      </c>
      <c r="V17" s="148">
        <v>0.23866373813235087</v>
      </c>
      <c r="W17" s="148">
        <v>0.13232150252398062</v>
      </c>
      <c r="X17" s="148">
        <v>-0.11479382450654681</v>
      </c>
      <c r="Y17" s="148">
        <v>0.10815881210250405</v>
      </c>
      <c r="Z17" s="148">
        <v>7.1919897599081267E-2</v>
      </c>
      <c r="AA17" s="148">
        <v>2.2632119776141584E-2</v>
      </c>
      <c r="AB17" s="148">
        <v>0.21575743969667491</v>
      </c>
      <c r="AC17" s="148">
        <v>0.13341218759120724</v>
      </c>
      <c r="AD17" s="148">
        <v>0.1589094594260573</v>
      </c>
      <c r="AE17" s="148">
        <v>0.17172212864349157</v>
      </c>
      <c r="AF17" s="148">
        <v>0.1990632596193751</v>
      </c>
      <c r="AG17" s="148">
        <v>0.2048218453897232</v>
      </c>
      <c r="AH17" s="148">
        <v>0.24425196977394978</v>
      </c>
      <c r="AI17" s="148">
        <v>0.2193958769778625</v>
      </c>
      <c r="AJ17" s="27"/>
      <c r="AK17" s="26"/>
      <c r="AL17" s="26"/>
      <c r="AM17" s="26"/>
      <c r="AN17" s="1"/>
      <c r="AO17" s="1"/>
    </row>
    <row r="18" spans="1:41" x14ac:dyDescent="0.25">
      <c r="A18" s="51"/>
      <c r="B18" s="18" t="s">
        <v>6</v>
      </c>
      <c r="C18" s="85">
        <v>123215</v>
      </c>
      <c r="D18" s="85">
        <v>58554</v>
      </c>
      <c r="E18" s="85">
        <v>97356</v>
      </c>
      <c r="F18" s="85">
        <v>279125</v>
      </c>
      <c r="G18" s="85">
        <v>89696</v>
      </c>
      <c r="H18" s="85">
        <v>108731</v>
      </c>
      <c r="I18" s="85">
        <v>116901</v>
      </c>
      <c r="J18" s="85">
        <v>315328</v>
      </c>
      <c r="K18" s="85">
        <v>182377</v>
      </c>
      <c r="L18" s="85">
        <v>179570</v>
      </c>
      <c r="M18" s="85">
        <v>141541</v>
      </c>
      <c r="N18" s="85">
        <v>503488</v>
      </c>
      <c r="O18" s="85">
        <v>96204</v>
      </c>
      <c r="P18" s="85">
        <v>83058</v>
      </c>
      <c r="Q18" s="85">
        <v>91331</v>
      </c>
      <c r="R18" s="85">
        <v>270593</v>
      </c>
      <c r="S18" s="28"/>
      <c r="T18" s="148">
        <v>0.13807658914155876</v>
      </c>
      <c r="U18" s="148">
        <v>7.8064587399197263E-2</v>
      </c>
      <c r="V18" s="148">
        <v>0.20651365686809101</v>
      </c>
      <c r="W18" s="148">
        <v>0.14737824328323851</v>
      </c>
      <c r="X18" s="148">
        <v>2.6845714416549323E-2</v>
      </c>
      <c r="Y18" s="148">
        <v>8.2212777816484353E-2</v>
      </c>
      <c r="Z18" s="148">
        <v>-2.1953566199539844E-2</v>
      </c>
      <c r="AA18" s="148">
        <v>2.5967391905566021E-2</v>
      </c>
      <c r="AB18" s="148">
        <v>0.26726378253679278</v>
      </c>
      <c r="AC18" s="148">
        <v>-1.2282525590886838E-2</v>
      </c>
      <c r="AD18" s="148">
        <v>0.22692914477904336</v>
      </c>
      <c r="AE18" s="148">
        <v>0.14149166022413218</v>
      </c>
      <c r="AF18" s="148">
        <v>-7.4231605689101018E-2</v>
      </c>
      <c r="AG18" s="148">
        <v>0.14944851160409084</v>
      </c>
      <c r="AH18" s="148">
        <v>5.8689201094264384E-2</v>
      </c>
      <c r="AI18" s="148">
        <v>3.1046504981996226E-2</v>
      </c>
      <c r="AJ18" s="27"/>
      <c r="AK18" s="26"/>
      <c r="AL18" s="26"/>
      <c r="AM18" s="26"/>
      <c r="AN18" s="1"/>
      <c r="AO18" s="1"/>
    </row>
    <row r="19" spans="1:41" x14ac:dyDescent="0.25">
      <c r="A19" s="51"/>
      <c r="B19" s="18" t="s">
        <v>8</v>
      </c>
      <c r="C19" s="22">
        <v>71322</v>
      </c>
      <c r="D19" s="22">
        <v>53959</v>
      </c>
      <c r="E19" s="22">
        <v>68465</v>
      </c>
      <c r="F19" s="22">
        <v>193746</v>
      </c>
      <c r="G19" s="22">
        <v>78632</v>
      </c>
      <c r="H19" s="22">
        <v>84869</v>
      </c>
      <c r="I19" s="22">
        <v>99111</v>
      </c>
      <c r="J19" s="22">
        <v>262612</v>
      </c>
      <c r="K19" s="22">
        <v>89480</v>
      </c>
      <c r="L19" s="22">
        <v>87355</v>
      </c>
      <c r="M19" s="22">
        <v>88566</v>
      </c>
      <c r="N19" s="22">
        <v>265401</v>
      </c>
      <c r="O19" s="22">
        <v>86665</v>
      </c>
      <c r="P19" s="22">
        <v>75520</v>
      </c>
      <c r="Q19" s="22">
        <v>83470</v>
      </c>
      <c r="R19" s="22">
        <v>245655</v>
      </c>
      <c r="S19" s="28"/>
      <c r="T19" s="148">
        <v>-8.8746358665099404E-2</v>
      </c>
      <c r="U19" s="148">
        <v>-9.9242120726495728E-2</v>
      </c>
      <c r="V19" s="148">
        <v>-0.13114379624106906</v>
      </c>
      <c r="W19" s="148">
        <v>-0.10704195491563388</v>
      </c>
      <c r="X19" s="148">
        <v>-5.8276844954370167E-2</v>
      </c>
      <c r="Y19" s="148">
        <v>7.167863288435293E-3</v>
      </c>
      <c r="Z19" s="148">
        <v>-3.0168111630819814E-2</v>
      </c>
      <c r="AA19" s="148">
        <v>-2.7208036835496024E-2</v>
      </c>
      <c r="AB19" s="148">
        <v>-2.4464698443155554E-2</v>
      </c>
      <c r="AC19" s="148">
        <v>-6.4601981279073734E-3</v>
      </c>
      <c r="AD19" s="148">
        <v>7.3826642579143273E-2</v>
      </c>
      <c r="AE19" s="148">
        <v>1.250171674474676E-2</v>
      </c>
      <c r="AF19" s="148">
        <v>0.10326785737018319</v>
      </c>
      <c r="AG19" s="148">
        <v>0.10214386830314794</v>
      </c>
      <c r="AH19" s="148">
        <v>3.1895166275188527E-2</v>
      </c>
      <c r="AI19" s="148">
        <v>7.7604358582934144E-2</v>
      </c>
      <c r="AJ19" s="27"/>
      <c r="AK19" s="26"/>
      <c r="AL19" s="26"/>
      <c r="AM19" s="26"/>
      <c r="AN19" s="1"/>
      <c r="AO19" s="1"/>
    </row>
    <row r="20" spans="1:41" x14ac:dyDescent="0.25">
      <c r="A20" s="51"/>
      <c r="B20" s="18" t="s">
        <v>74</v>
      </c>
      <c r="C20" s="22">
        <v>33756</v>
      </c>
      <c r="D20" s="22">
        <v>24403</v>
      </c>
      <c r="E20" s="22">
        <v>36758</v>
      </c>
      <c r="F20" s="22">
        <v>94917</v>
      </c>
      <c r="G20" s="22">
        <v>41567</v>
      </c>
      <c r="H20" s="22">
        <v>52882</v>
      </c>
      <c r="I20" s="22">
        <v>48678</v>
      </c>
      <c r="J20" s="22">
        <v>143127</v>
      </c>
      <c r="K20" s="22">
        <v>69085</v>
      </c>
      <c r="L20" s="22">
        <v>76943</v>
      </c>
      <c r="M20" s="22">
        <v>50809</v>
      </c>
      <c r="N20" s="22">
        <v>196837</v>
      </c>
      <c r="O20" s="22">
        <v>46763</v>
      </c>
      <c r="P20" s="22">
        <v>36143</v>
      </c>
      <c r="Q20" s="22">
        <v>54790</v>
      </c>
      <c r="R20" s="22">
        <v>137696</v>
      </c>
      <c r="S20" s="28"/>
      <c r="T20" s="148">
        <v>0.11597460989156308</v>
      </c>
      <c r="U20" s="148">
        <v>5.7688973647711514E-2</v>
      </c>
      <c r="V20" s="148">
        <v>0.12118346804941284</v>
      </c>
      <c r="W20" s="148">
        <v>0.10234016607630218</v>
      </c>
      <c r="X20" s="148">
        <v>3.25409245597039E-2</v>
      </c>
      <c r="Y20" s="148">
        <v>8.2693528243555886E-2</v>
      </c>
      <c r="Z20" s="148">
        <v>3.0571198712791632E-2</v>
      </c>
      <c r="AA20" s="148">
        <v>4.9826162219255649E-2</v>
      </c>
      <c r="AB20" s="148">
        <v>0.11391486617220252</v>
      </c>
      <c r="AC20" s="148">
        <v>1.4771243554066707E-2</v>
      </c>
      <c r="AD20" s="148">
        <v>4.8711015707238542E-2</v>
      </c>
      <c r="AE20" s="148">
        <v>5.6604685117986817E-2</v>
      </c>
      <c r="AF20" s="148">
        <v>0.14050534120286814</v>
      </c>
      <c r="AG20" s="148">
        <v>0.10878301684204068</v>
      </c>
      <c r="AH20" s="148">
        <v>7.9712286924820186E-2</v>
      </c>
      <c r="AI20" s="148">
        <v>0.10737952776169336</v>
      </c>
      <c r="AJ20" s="27"/>
      <c r="AK20" s="26"/>
      <c r="AL20" s="26"/>
      <c r="AM20" s="26"/>
      <c r="AN20" s="1"/>
      <c r="AO20" s="1"/>
    </row>
    <row r="21" spans="1:41" x14ac:dyDescent="0.25">
      <c r="A21" s="51"/>
      <c r="B21" s="2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2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7"/>
      <c r="AK21" s="26"/>
      <c r="AL21" s="26"/>
      <c r="AM21" s="26"/>
      <c r="AN21" s="1"/>
      <c r="AO21" s="1"/>
    </row>
    <row r="22" spans="1:41" x14ac:dyDescent="0.25">
      <c r="A22" s="51"/>
      <c r="B22" s="20" t="s">
        <v>9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2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7"/>
      <c r="AK22" s="26"/>
      <c r="AL22" s="26"/>
      <c r="AM22" s="26"/>
      <c r="AN22" s="1"/>
      <c r="AO22" s="1"/>
    </row>
    <row r="23" spans="1:41" x14ac:dyDescent="0.25">
      <c r="A23" s="51">
        <v>3</v>
      </c>
      <c r="B23" s="18" t="s">
        <v>10</v>
      </c>
      <c r="C23" s="22">
        <v>206833</v>
      </c>
      <c r="D23" s="22">
        <v>249942</v>
      </c>
      <c r="E23" s="22">
        <v>378833</v>
      </c>
      <c r="F23" s="22">
        <v>835608</v>
      </c>
      <c r="G23" s="22">
        <v>413856</v>
      </c>
      <c r="H23" s="22">
        <v>456290</v>
      </c>
      <c r="I23" s="22">
        <v>403778</v>
      </c>
      <c r="J23" s="22">
        <v>1273924</v>
      </c>
      <c r="K23" s="22">
        <v>501603</v>
      </c>
      <c r="L23" s="22">
        <v>542259</v>
      </c>
      <c r="M23" s="22">
        <v>493927</v>
      </c>
      <c r="N23" s="22">
        <v>1537789</v>
      </c>
      <c r="O23" s="22">
        <v>545370</v>
      </c>
      <c r="P23" s="22">
        <v>384431</v>
      </c>
      <c r="Q23" s="22">
        <v>338257</v>
      </c>
      <c r="R23" s="22">
        <v>1268058</v>
      </c>
      <c r="S23" s="28"/>
      <c r="T23" s="147">
        <v>6.0704817958508643E-3</v>
      </c>
      <c r="U23" s="147">
        <v>2.3974763406940065E-2</v>
      </c>
      <c r="V23" s="147">
        <v>0.27366651537310671</v>
      </c>
      <c r="W23" s="147">
        <v>0.11845377521382393</v>
      </c>
      <c r="X23" s="147">
        <v>3.3544442890536035E-2</v>
      </c>
      <c r="Y23" s="147">
        <v>0.22746372406075313</v>
      </c>
      <c r="Z23" s="147">
        <v>0.20754592842253849</v>
      </c>
      <c r="AA23" s="147">
        <v>0.1512710374799939</v>
      </c>
      <c r="AB23" s="147">
        <v>0.25829514069190768</v>
      </c>
      <c r="AC23" s="147">
        <v>0.2301673544297767</v>
      </c>
      <c r="AD23" s="147">
        <v>0.22061865351300991</v>
      </c>
      <c r="AE23" s="147">
        <v>0.2360743707654826</v>
      </c>
      <c r="AF23" s="147">
        <v>0.23179813119575013</v>
      </c>
      <c r="AG23" s="147">
        <v>0.24348146734507062</v>
      </c>
      <c r="AH23" s="147">
        <v>7.114198948038418E-2</v>
      </c>
      <c r="AI23" s="147">
        <v>0.18766384656234811</v>
      </c>
      <c r="AJ23" s="27"/>
      <c r="AK23" s="26"/>
      <c r="AL23" s="26"/>
      <c r="AM23" s="26"/>
      <c r="AN23" s="1"/>
      <c r="AO23" s="1"/>
    </row>
    <row r="24" spans="1:41" x14ac:dyDescent="0.25">
      <c r="A24" s="51">
        <v>4</v>
      </c>
      <c r="B24" s="18" t="s">
        <v>11</v>
      </c>
      <c r="C24" s="22">
        <v>264598</v>
      </c>
      <c r="D24" s="22">
        <v>292450</v>
      </c>
      <c r="E24" s="22">
        <v>350837</v>
      </c>
      <c r="F24" s="22">
        <v>907885</v>
      </c>
      <c r="G24" s="22">
        <v>261038</v>
      </c>
      <c r="H24" s="22">
        <v>293158</v>
      </c>
      <c r="I24" s="22">
        <v>295268</v>
      </c>
      <c r="J24" s="22">
        <v>849464</v>
      </c>
      <c r="K24" s="22">
        <v>332040</v>
      </c>
      <c r="L24" s="22">
        <v>394284</v>
      </c>
      <c r="M24" s="22">
        <v>378325</v>
      </c>
      <c r="N24" s="22">
        <v>1104649</v>
      </c>
      <c r="O24" s="22">
        <v>327359</v>
      </c>
      <c r="P24" s="22">
        <v>304836</v>
      </c>
      <c r="Q24" s="22">
        <v>298804</v>
      </c>
      <c r="R24" s="22">
        <v>930999</v>
      </c>
      <c r="S24" s="28"/>
      <c r="T24" s="147">
        <v>-6.6673721340388001E-2</v>
      </c>
      <c r="U24" s="147">
        <v>8.5576623260924439E-2</v>
      </c>
      <c r="V24" s="147">
        <v>-2.0317609246243505E-2</v>
      </c>
      <c r="W24" s="147">
        <v>-3.4291648051775559E-3</v>
      </c>
      <c r="X24" s="147">
        <v>6.1933006256763241E-2</v>
      </c>
      <c r="Y24" s="147">
        <v>0.12707127094338461</v>
      </c>
      <c r="Z24" s="147">
        <v>1.9438057161007879E-2</v>
      </c>
      <c r="AA24" s="147">
        <v>6.7758730350269872E-2</v>
      </c>
      <c r="AB24" s="147">
        <v>4.6635880786143204E-2</v>
      </c>
      <c r="AC24" s="147">
        <v>-2.3962531314671603E-2</v>
      </c>
      <c r="AD24" s="147">
        <v>0.10239375264070399</v>
      </c>
      <c r="AE24" s="147">
        <v>3.7819641974682308E-2</v>
      </c>
      <c r="AF24" s="147">
        <v>4.5785187859194255E-2</v>
      </c>
      <c r="AG24" s="147">
        <v>6.6177010650018367E-2</v>
      </c>
      <c r="AH24" s="147">
        <v>5.3792792125578817E-2</v>
      </c>
      <c r="AI24" s="147">
        <v>5.4964741929964318E-2</v>
      </c>
      <c r="AJ24" s="27"/>
      <c r="AK24" s="26"/>
      <c r="AL24" s="26"/>
      <c r="AM24" s="26"/>
      <c r="AN24" s="1"/>
      <c r="AO24" s="1"/>
    </row>
    <row r="25" spans="1:41" x14ac:dyDescent="0.25">
      <c r="A25" s="51">
        <v>5</v>
      </c>
      <c r="B25" s="18" t="s">
        <v>138</v>
      </c>
      <c r="C25" s="22">
        <v>220972</v>
      </c>
      <c r="D25" s="22">
        <v>202542</v>
      </c>
      <c r="E25" s="22">
        <v>153262</v>
      </c>
      <c r="F25" s="22">
        <v>576776</v>
      </c>
      <c r="G25" s="22">
        <v>161774</v>
      </c>
      <c r="H25" s="22">
        <v>225832</v>
      </c>
      <c r="I25" s="22">
        <v>215206</v>
      </c>
      <c r="J25" s="22">
        <v>602812</v>
      </c>
      <c r="K25" s="22">
        <v>319205</v>
      </c>
      <c r="L25" s="22">
        <v>360291</v>
      </c>
      <c r="M25" s="22">
        <v>271200</v>
      </c>
      <c r="N25" s="22">
        <v>950696</v>
      </c>
      <c r="O25" s="22">
        <v>180054</v>
      </c>
      <c r="P25" s="22">
        <v>146552</v>
      </c>
      <c r="Q25" s="22">
        <v>171680</v>
      </c>
      <c r="R25" s="22">
        <v>498286</v>
      </c>
      <c r="S25" s="28"/>
      <c r="T25" s="147">
        <v>-4.4697398740224201E-2</v>
      </c>
      <c r="U25" s="147">
        <v>0.6651074079859256</v>
      </c>
      <c r="V25" s="147">
        <v>0.191671007923117</v>
      </c>
      <c r="W25" s="147">
        <v>0.19772157629043879</v>
      </c>
      <c r="X25" s="147">
        <v>0.15679278068174504</v>
      </c>
      <c r="Y25" s="147">
        <v>0.21701641499876051</v>
      </c>
      <c r="Z25" s="147">
        <v>0.14714128847240435</v>
      </c>
      <c r="AA25" s="147">
        <v>0.17504692881829045</v>
      </c>
      <c r="AB25" s="147">
        <v>0.1307417365398853</v>
      </c>
      <c r="AC25" s="147">
        <v>0.1471276517840939</v>
      </c>
      <c r="AD25" s="147">
        <v>0.26618920004108576</v>
      </c>
      <c r="AE25" s="147">
        <v>0.172882091975464</v>
      </c>
      <c r="AF25" s="147">
        <v>0.2333057064379799</v>
      </c>
      <c r="AG25" s="147">
        <v>0.17641581376680715</v>
      </c>
      <c r="AH25" s="147">
        <v>0.15157328468034584</v>
      </c>
      <c r="AI25" s="147">
        <v>0.18738189590874321</v>
      </c>
      <c r="AJ25" s="27"/>
      <c r="AK25" s="26"/>
      <c r="AL25" s="26"/>
      <c r="AM25" s="26"/>
      <c r="AN25" s="1"/>
      <c r="AO25" s="1"/>
    </row>
    <row r="26" spans="1:41" x14ac:dyDescent="0.25">
      <c r="A26" s="51">
        <v>6</v>
      </c>
      <c r="B26" s="18" t="s">
        <v>12</v>
      </c>
      <c r="C26" s="22">
        <v>160175</v>
      </c>
      <c r="D26" s="22">
        <v>118912</v>
      </c>
      <c r="E26" s="22">
        <v>113589</v>
      </c>
      <c r="F26" s="22">
        <v>392676</v>
      </c>
      <c r="G26" s="22">
        <v>132226</v>
      </c>
      <c r="H26" s="22">
        <v>154737</v>
      </c>
      <c r="I26" s="22">
        <v>147947</v>
      </c>
      <c r="J26" s="22">
        <v>434910</v>
      </c>
      <c r="K26" s="22">
        <v>176272</v>
      </c>
      <c r="L26" s="22">
        <v>161642</v>
      </c>
      <c r="M26" s="22">
        <v>146037</v>
      </c>
      <c r="N26" s="22">
        <v>483951</v>
      </c>
      <c r="O26" s="22">
        <v>153690</v>
      </c>
      <c r="P26" s="22">
        <v>145991</v>
      </c>
      <c r="Q26" s="22">
        <v>164238</v>
      </c>
      <c r="R26" s="22">
        <v>463919</v>
      </c>
      <c r="S26" s="28"/>
      <c r="T26" s="147">
        <v>0.10382540021638906</v>
      </c>
      <c r="U26" s="147">
        <v>0.41984477611940296</v>
      </c>
      <c r="V26" s="147">
        <v>0.16874337630801839</v>
      </c>
      <c r="W26" s="147">
        <v>0.20435027971341643</v>
      </c>
      <c r="X26" s="147">
        <v>0.22382755014207306</v>
      </c>
      <c r="Y26" s="147">
        <v>0.29358212324129113</v>
      </c>
      <c r="Z26" s="147">
        <v>0.10581508333956199</v>
      </c>
      <c r="AA26" s="147">
        <v>0.20323030443876366</v>
      </c>
      <c r="AB26" s="147">
        <v>0.18306531718972321</v>
      </c>
      <c r="AC26" s="147">
        <v>7.3876244004198718E-2</v>
      </c>
      <c r="AD26" s="147">
        <v>0.21309310207336524</v>
      </c>
      <c r="AE26" s="147">
        <v>0.15253321012998272</v>
      </c>
      <c r="AF26" s="147">
        <v>0.21188465450760532</v>
      </c>
      <c r="AG26" s="147">
        <v>0.38156163942803606</v>
      </c>
      <c r="AH26" s="147">
        <v>0.23049605538198736</v>
      </c>
      <c r="AI26" s="147">
        <v>0.26766640343422698</v>
      </c>
      <c r="AJ26" s="27"/>
      <c r="AK26" s="26"/>
      <c r="AL26" s="26"/>
      <c r="AM26" s="26"/>
      <c r="AN26" s="1"/>
      <c r="AO26" s="1"/>
    </row>
    <row r="27" spans="1:41" x14ac:dyDescent="0.25">
      <c r="A27" s="51">
        <v>7</v>
      </c>
      <c r="B27" s="18" t="s">
        <v>14</v>
      </c>
      <c r="C27" s="22">
        <v>248768</v>
      </c>
      <c r="D27" s="22">
        <v>171284</v>
      </c>
      <c r="E27" s="22">
        <v>157140</v>
      </c>
      <c r="F27" s="22">
        <v>577192</v>
      </c>
      <c r="G27" s="22">
        <v>180463</v>
      </c>
      <c r="H27" s="22">
        <v>189738</v>
      </c>
      <c r="I27" s="22">
        <v>170175</v>
      </c>
      <c r="J27" s="22">
        <v>540376</v>
      </c>
      <c r="K27" s="22">
        <v>212975</v>
      </c>
      <c r="L27" s="22">
        <v>168889</v>
      </c>
      <c r="M27" s="22">
        <v>174611</v>
      </c>
      <c r="N27" s="22">
        <v>556475</v>
      </c>
      <c r="O27" s="22">
        <v>185339</v>
      </c>
      <c r="P27" s="22">
        <v>146082</v>
      </c>
      <c r="Q27" s="22">
        <v>222827</v>
      </c>
      <c r="R27" s="22">
        <v>554248</v>
      </c>
      <c r="S27" s="28"/>
      <c r="T27" s="147">
        <v>0.15046269533327475</v>
      </c>
      <c r="U27" s="147">
        <v>0.12193045084463774</v>
      </c>
      <c r="V27" s="147">
        <v>-5.1373377603380621E-2</v>
      </c>
      <c r="W27" s="147">
        <v>7.9767730735269909E-2</v>
      </c>
      <c r="X27" s="147">
        <v>-7.7745865614587378E-2</v>
      </c>
      <c r="Y27" s="147">
        <v>4.2341932274079326E-3</v>
      </c>
      <c r="Z27" s="147">
        <v>0.22429819134088261</v>
      </c>
      <c r="AA27" s="147">
        <v>3.2016072970061801E-2</v>
      </c>
      <c r="AB27" s="147">
        <v>0.17396576909296366</v>
      </c>
      <c r="AC27" s="147">
        <v>-0.10174025891138083</v>
      </c>
      <c r="AD27" s="147">
        <v>-9.7164987099476227E-2</v>
      </c>
      <c r="AE27" s="147">
        <v>-1.1301693566154262E-2</v>
      </c>
      <c r="AF27" s="147">
        <v>-8.7651677373304787E-2</v>
      </c>
      <c r="AG27" s="147">
        <v>-0.22146070050523353</v>
      </c>
      <c r="AH27" s="147">
        <v>-0.15121284149258735</v>
      </c>
      <c r="AI27" s="147">
        <v>-0.15162443269223411</v>
      </c>
      <c r="AJ27" s="27"/>
      <c r="AK27" s="26"/>
      <c r="AL27" s="26"/>
      <c r="AM27" s="26"/>
      <c r="AN27" s="1"/>
      <c r="AO27" s="1"/>
    </row>
    <row r="28" spans="1:41" x14ac:dyDescent="0.25">
      <c r="A28" s="51">
        <v>8</v>
      </c>
      <c r="B28" s="18" t="s">
        <v>13</v>
      </c>
      <c r="C28" s="22">
        <v>105019</v>
      </c>
      <c r="D28" s="22">
        <v>116104</v>
      </c>
      <c r="E28" s="22">
        <v>205212</v>
      </c>
      <c r="F28" s="22">
        <v>426335</v>
      </c>
      <c r="G28" s="22">
        <v>184859</v>
      </c>
      <c r="H28" s="22">
        <v>244412</v>
      </c>
      <c r="I28" s="22">
        <v>172621</v>
      </c>
      <c r="J28" s="22">
        <v>601892</v>
      </c>
      <c r="K28" s="22">
        <v>217080</v>
      </c>
      <c r="L28" s="22">
        <v>247876</v>
      </c>
      <c r="M28" s="22">
        <v>233027</v>
      </c>
      <c r="N28" s="22">
        <v>697983</v>
      </c>
      <c r="O28" s="22">
        <v>253731</v>
      </c>
      <c r="P28" s="22">
        <v>169468</v>
      </c>
      <c r="Q28" s="22">
        <v>135503</v>
      </c>
      <c r="R28" s="22">
        <v>558702</v>
      </c>
      <c r="S28" s="28"/>
      <c r="T28" s="147">
        <v>7.1731809368302882E-2</v>
      </c>
      <c r="U28" s="147">
        <v>6.1211805460345318E-2</v>
      </c>
      <c r="V28" s="147">
        <v>0.325804513415556</v>
      </c>
      <c r="W28" s="147">
        <v>0.17713567839195979</v>
      </c>
      <c r="X28" s="147">
        <v>-7.6909632929027624E-2</v>
      </c>
      <c r="Y28" s="147">
        <v>0.28184526306956448</v>
      </c>
      <c r="Z28" s="147">
        <v>0.10112395386813636</v>
      </c>
      <c r="AA28" s="147">
        <v>9.8942671275020488E-2</v>
      </c>
      <c r="AB28" s="147">
        <v>0.13396784270296813</v>
      </c>
      <c r="AC28" s="147">
        <v>7.7243308290239699E-3</v>
      </c>
      <c r="AD28" s="147">
        <v>5.1399824035012517E-2</v>
      </c>
      <c r="AE28" s="147">
        <v>5.9082460226539915E-2</v>
      </c>
      <c r="AF28" s="147">
        <v>0.16595746636276745</v>
      </c>
      <c r="AG28" s="147">
        <v>0.16304989362432229</v>
      </c>
      <c r="AH28" s="147">
        <v>-4.1860234898142452E-2</v>
      </c>
      <c r="AI28" s="147">
        <v>0.10689075164091459</v>
      </c>
      <c r="AJ28" s="27"/>
      <c r="AK28" s="26"/>
      <c r="AL28" s="26"/>
      <c r="AM28" s="26"/>
      <c r="AN28" s="1"/>
      <c r="AO28" s="1"/>
    </row>
    <row r="29" spans="1:41" x14ac:dyDescent="0.25">
      <c r="A29" s="51">
        <v>9</v>
      </c>
      <c r="B29" s="18" t="s">
        <v>15</v>
      </c>
      <c r="C29" s="22">
        <v>77049</v>
      </c>
      <c r="D29" s="22">
        <v>108396</v>
      </c>
      <c r="E29" s="22">
        <v>107655</v>
      </c>
      <c r="F29" s="22">
        <v>293100</v>
      </c>
      <c r="G29" s="22">
        <v>203121</v>
      </c>
      <c r="H29" s="22">
        <v>170564</v>
      </c>
      <c r="I29" s="22">
        <v>135151</v>
      </c>
      <c r="J29" s="22">
        <v>508836</v>
      </c>
      <c r="K29" s="22">
        <v>227717</v>
      </c>
      <c r="L29" s="22">
        <v>202284</v>
      </c>
      <c r="M29" s="22">
        <v>138739</v>
      </c>
      <c r="N29" s="22">
        <v>568740</v>
      </c>
      <c r="O29" s="22">
        <v>178463</v>
      </c>
      <c r="P29" s="22">
        <v>107990</v>
      </c>
      <c r="Q29" s="22">
        <v>110214</v>
      </c>
      <c r="R29" s="22">
        <v>396667</v>
      </c>
      <c r="S29" s="28"/>
      <c r="T29" s="147">
        <v>-1.3115929962983362E-2</v>
      </c>
      <c r="U29" s="147">
        <v>3.2333025399758096E-2</v>
      </c>
      <c r="V29" s="147">
        <v>-0.11360773303253111</v>
      </c>
      <c r="W29" s="147">
        <v>-3.7523766365543942E-2</v>
      </c>
      <c r="X29" s="147">
        <v>0.10649830310887885</v>
      </c>
      <c r="Y29" s="147">
        <v>0.11031982137393648</v>
      </c>
      <c r="Z29" s="147">
        <v>4.2574364354480372E-2</v>
      </c>
      <c r="AA29" s="147">
        <v>9.0004712737243475E-2</v>
      </c>
      <c r="AB29" s="147">
        <v>8.532278435764841E-2</v>
      </c>
      <c r="AC29" s="147">
        <v>-1.7079772010553988E-2</v>
      </c>
      <c r="AD29" s="147">
        <v>0.12326537882345322</v>
      </c>
      <c r="AE29" s="147">
        <v>5.4925731922660294E-2</v>
      </c>
      <c r="AF29" s="147">
        <v>0.12060456120962476</v>
      </c>
      <c r="AG29" s="147">
        <v>0.14136236326163928</v>
      </c>
      <c r="AH29" s="147">
        <v>-1.1994406196213425E-2</v>
      </c>
      <c r="AI29" s="147">
        <v>8.5500912640966764E-2</v>
      </c>
      <c r="AJ29" s="27"/>
      <c r="AK29" s="26"/>
      <c r="AL29" s="26"/>
      <c r="AM29" s="26"/>
      <c r="AN29" s="1"/>
      <c r="AO29" s="1"/>
    </row>
    <row r="30" spans="1:41" x14ac:dyDescent="0.25">
      <c r="A30" s="51">
        <v>10</v>
      </c>
      <c r="B30" s="18" t="s">
        <v>16</v>
      </c>
      <c r="C30" s="22">
        <v>80022</v>
      </c>
      <c r="D30" s="22">
        <v>53274</v>
      </c>
      <c r="E30" s="22">
        <v>69103</v>
      </c>
      <c r="F30" s="22">
        <v>202399</v>
      </c>
      <c r="G30" s="22">
        <v>98792</v>
      </c>
      <c r="H30" s="22">
        <v>162644</v>
      </c>
      <c r="I30" s="22">
        <v>133701</v>
      </c>
      <c r="J30" s="22">
        <v>395137</v>
      </c>
      <c r="K30" s="22">
        <v>116325</v>
      </c>
      <c r="L30" s="22">
        <v>128317</v>
      </c>
      <c r="M30" s="22">
        <v>93431</v>
      </c>
      <c r="N30" s="22">
        <v>338073</v>
      </c>
      <c r="O30" s="22">
        <v>80485</v>
      </c>
      <c r="P30" s="22">
        <v>60841</v>
      </c>
      <c r="Q30" s="22">
        <v>70758</v>
      </c>
      <c r="R30" s="22">
        <v>212084</v>
      </c>
      <c r="S30" s="28"/>
      <c r="T30" s="147">
        <v>0.23351779630971281</v>
      </c>
      <c r="U30" s="147">
        <v>0.16780288914706593</v>
      </c>
      <c r="V30" s="147">
        <v>0.13523681227513923</v>
      </c>
      <c r="W30" s="147">
        <v>0.18111260890623998</v>
      </c>
      <c r="X30" s="147">
        <v>0.20006802555817399</v>
      </c>
      <c r="Y30" s="147">
        <v>0.20370932289315344</v>
      </c>
      <c r="Z30" s="147">
        <v>0.14540641491330272</v>
      </c>
      <c r="AA30" s="147">
        <v>0.18244660635786084</v>
      </c>
      <c r="AB30" s="147">
        <v>0.12240565810167987</v>
      </c>
      <c r="AC30" s="147">
        <v>0.15564461656234521</v>
      </c>
      <c r="AD30" s="147">
        <v>0.14207656952865244</v>
      </c>
      <c r="AE30" s="147">
        <v>0.14028170344236748</v>
      </c>
      <c r="AF30" s="147">
        <v>0.2553616271271037</v>
      </c>
      <c r="AG30" s="147">
        <v>9.6234234234234231E-2</v>
      </c>
      <c r="AH30" s="147">
        <v>0.10490318550905683</v>
      </c>
      <c r="AI30" s="147">
        <v>0.15480825251969749</v>
      </c>
      <c r="AJ30" s="27"/>
      <c r="AK30" s="26"/>
      <c r="AL30" s="26"/>
      <c r="AM30" s="26"/>
      <c r="AN30" s="1"/>
      <c r="AO30" s="1"/>
    </row>
    <row r="31" spans="1:41" x14ac:dyDescent="0.25">
      <c r="A31" s="51">
        <v>11</v>
      </c>
      <c r="B31" s="18" t="s">
        <v>17</v>
      </c>
      <c r="C31" s="22">
        <v>99273</v>
      </c>
      <c r="D31" s="22">
        <v>67460</v>
      </c>
      <c r="E31" s="22">
        <v>93814</v>
      </c>
      <c r="F31" s="22">
        <v>260547</v>
      </c>
      <c r="G31" s="22">
        <v>114618</v>
      </c>
      <c r="H31" s="22">
        <v>143084</v>
      </c>
      <c r="I31" s="22">
        <v>139813</v>
      </c>
      <c r="J31" s="22">
        <v>397515</v>
      </c>
      <c r="K31" s="22">
        <v>136695</v>
      </c>
      <c r="L31" s="22">
        <v>136404</v>
      </c>
      <c r="M31" s="22">
        <v>167433</v>
      </c>
      <c r="N31" s="22">
        <v>440532</v>
      </c>
      <c r="O31" s="22">
        <v>129276</v>
      </c>
      <c r="P31" s="22">
        <v>96904</v>
      </c>
      <c r="Q31" s="22">
        <v>128329</v>
      </c>
      <c r="R31" s="22">
        <v>354509</v>
      </c>
      <c r="S31" s="28"/>
      <c r="T31" s="147">
        <v>7.1854283184694126E-2</v>
      </c>
      <c r="U31" s="147">
        <v>3.1956066145538545E-2</v>
      </c>
      <c r="V31" s="147">
        <v>0.19327389053536678</v>
      </c>
      <c r="W31" s="147">
        <v>0.10117578441979984</v>
      </c>
      <c r="X31" s="147">
        <v>4.3157741454002696E-2</v>
      </c>
      <c r="Y31" s="147">
        <v>0.18927455282931047</v>
      </c>
      <c r="Z31" s="147">
        <v>7.5401892162141368E-2</v>
      </c>
      <c r="AA31" s="147">
        <v>0.10360135258940915</v>
      </c>
      <c r="AB31" s="147">
        <v>0.16544462443516073</v>
      </c>
      <c r="AC31" s="147">
        <v>0.13746779075876217</v>
      </c>
      <c r="AD31" s="147">
        <v>0.11981086015824076</v>
      </c>
      <c r="AE31" s="147">
        <v>0.13912620756707555</v>
      </c>
      <c r="AF31" s="147">
        <v>0.15583927900863687</v>
      </c>
      <c r="AG31" s="147">
        <v>8.7147729312511218E-2</v>
      </c>
      <c r="AH31" s="147">
        <v>3.3319644740762211E-2</v>
      </c>
      <c r="AI31" s="147">
        <v>9.0216592398507878E-2</v>
      </c>
      <c r="AJ31" s="27"/>
      <c r="AK31" s="26"/>
      <c r="AL31" s="26"/>
      <c r="AM31" s="26"/>
      <c r="AN31" s="1"/>
      <c r="AO31" s="1"/>
    </row>
    <row r="32" spans="1:41" x14ac:dyDescent="0.25">
      <c r="A32" s="51">
        <v>12</v>
      </c>
      <c r="B32" s="18" t="s">
        <v>18</v>
      </c>
      <c r="C32" s="22">
        <v>53866</v>
      </c>
      <c r="D32" s="22">
        <v>47842</v>
      </c>
      <c r="E32" s="22">
        <v>67473</v>
      </c>
      <c r="F32" s="22">
        <v>169181</v>
      </c>
      <c r="G32" s="22">
        <v>79536</v>
      </c>
      <c r="H32" s="22">
        <v>81824</v>
      </c>
      <c r="I32" s="22">
        <v>96079</v>
      </c>
      <c r="J32" s="22">
        <v>257439</v>
      </c>
      <c r="K32" s="22">
        <v>109810</v>
      </c>
      <c r="L32" s="22">
        <v>158616</v>
      </c>
      <c r="M32" s="22">
        <v>87856</v>
      </c>
      <c r="N32" s="22">
        <v>356282</v>
      </c>
      <c r="O32" s="22">
        <v>88143</v>
      </c>
      <c r="P32" s="22">
        <v>77778</v>
      </c>
      <c r="Q32" s="22">
        <v>96601</v>
      </c>
      <c r="R32" s="22">
        <v>262522</v>
      </c>
      <c r="S32" s="28"/>
      <c r="T32" s="147">
        <v>1.2652040682044631E-2</v>
      </c>
      <c r="U32" s="147">
        <v>3.1662158478538926E-3</v>
      </c>
      <c r="V32" s="147">
        <v>6.2433079297096426E-2</v>
      </c>
      <c r="W32" s="147">
        <v>2.9131587911820526E-2</v>
      </c>
      <c r="X32" s="147">
        <v>-9.0102045485745658E-2</v>
      </c>
      <c r="Y32" s="147">
        <v>0.16395914535264161</v>
      </c>
      <c r="Z32" s="147">
        <v>8.8627530960717002E-2</v>
      </c>
      <c r="AA32" s="147">
        <v>4.6640402980887681E-2</v>
      </c>
      <c r="AB32" s="147">
        <v>8.6603732510043732E-2</v>
      </c>
      <c r="AC32" s="147">
        <v>2.9887087453656508E-2</v>
      </c>
      <c r="AD32" s="147">
        <v>9.9368078583494959E-2</v>
      </c>
      <c r="AE32" s="147">
        <v>6.357280602771459E-2</v>
      </c>
      <c r="AF32" s="147">
        <v>0.22975933031042903</v>
      </c>
      <c r="AG32" s="147">
        <v>0.23140495867768596</v>
      </c>
      <c r="AH32" s="147">
        <v>7.2022283627969946E-2</v>
      </c>
      <c r="AI32" s="147">
        <v>0.16703415900563687</v>
      </c>
      <c r="AJ32" s="27"/>
      <c r="AK32" s="26"/>
      <c r="AL32" s="26"/>
      <c r="AM32" s="26"/>
      <c r="AN32" s="1"/>
      <c r="AO32" s="1"/>
    </row>
    <row r="33" spans="1:41" x14ac:dyDescent="0.25">
      <c r="A33" s="51">
        <v>13</v>
      </c>
      <c r="B33" s="18" t="s">
        <v>21</v>
      </c>
      <c r="C33" s="22">
        <v>60160</v>
      </c>
      <c r="D33" s="22">
        <v>41297</v>
      </c>
      <c r="E33" s="22">
        <v>69173</v>
      </c>
      <c r="F33" s="22">
        <v>170630</v>
      </c>
      <c r="G33" s="22">
        <v>56580</v>
      </c>
      <c r="H33" s="22">
        <v>66991</v>
      </c>
      <c r="I33" s="22">
        <v>106846</v>
      </c>
      <c r="J33" s="22">
        <v>230417</v>
      </c>
      <c r="K33" s="22">
        <v>86324</v>
      </c>
      <c r="L33" s="22">
        <v>67311</v>
      </c>
      <c r="M33" s="22">
        <v>62093</v>
      </c>
      <c r="N33" s="22">
        <v>215728</v>
      </c>
      <c r="O33" s="22">
        <v>70614</v>
      </c>
      <c r="P33" s="22">
        <v>69473</v>
      </c>
      <c r="Q33" s="22">
        <v>105045</v>
      </c>
      <c r="R33" s="22">
        <v>245132</v>
      </c>
      <c r="S33" s="28"/>
      <c r="T33" s="147">
        <v>3.5349189412453103E-2</v>
      </c>
      <c r="U33" s="147">
        <v>5.7162604955969691E-2</v>
      </c>
      <c r="V33" s="147">
        <v>0.32721272472610757</v>
      </c>
      <c r="W33" s="147">
        <v>0.1429509206974392</v>
      </c>
      <c r="X33" s="147">
        <v>-0.27557200107550284</v>
      </c>
      <c r="Y33" s="147">
        <v>4.0320172032734004E-4</v>
      </c>
      <c r="Z33" s="147">
        <v>5.6887086403877539E-2</v>
      </c>
      <c r="AA33" s="147">
        <v>-6.3961943760612927E-2</v>
      </c>
      <c r="AB33" s="147">
        <v>4.327858549967973E-2</v>
      </c>
      <c r="AC33" s="147">
        <v>-6.9313091090094578E-2</v>
      </c>
      <c r="AD33" s="147">
        <v>-9.2751420931897546E-2</v>
      </c>
      <c r="AE33" s="147">
        <v>-3.480859745512465E-2</v>
      </c>
      <c r="AF33" s="147">
        <v>-0.13696972659830606</v>
      </c>
      <c r="AG33" s="147">
        <v>-0.11629948102167498</v>
      </c>
      <c r="AH33" s="147">
        <v>-6.4712010185819985E-2</v>
      </c>
      <c r="AI33" s="147">
        <v>-0.10125756186984418</v>
      </c>
      <c r="AJ33" s="27"/>
      <c r="AK33" s="26"/>
      <c r="AL33" s="26"/>
      <c r="AM33" s="26"/>
      <c r="AN33" s="1"/>
      <c r="AO33" s="1"/>
    </row>
    <row r="34" spans="1:41" x14ac:dyDescent="0.25">
      <c r="A34" s="51">
        <v>14</v>
      </c>
      <c r="B34" s="18" t="s">
        <v>20</v>
      </c>
      <c r="C34" s="22">
        <v>38431</v>
      </c>
      <c r="D34" s="22">
        <v>34970</v>
      </c>
      <c r="E34" s="22">
        <v>63413</v>
      </c>
      <c r="F34" s="22">
        <v>136814</v>
      </c>
      <c r="G34" s="22">
        <v>57016</v>
      </c>
      <c r="H34" s="22">
        <v>59664</v>
      </c>
      <c r="I34" s="22">
        <v>74667</v>
      </c>
      <c r="J34" s="22">
        <v>191347</v>
      </c>
      <c r="K34" s="22">
        <v>78535</v>
      </c>
      <c r="L34" s="22">
        <v>94968</v>
      </c>
      <c r="M34" s="22">
        <v>70057</v>
      </c>
      <c r="N34" s="22">
        <v>243560</v>
      </c>
      <c r="O34" s="22">
        <v>64053</v>
      </c>
      <c r="P34" s="22">
        <v>57388</v>
      </c>
      <c r="Q34" s="22">
        <v>66789</v>
      </c>
      <c r="R34" s="22">
        <v>188230</v>
      </c>
      <c r="S34" s="28"/>
      <c r="T34" s="147">
        <v>3.3925208501479689E-2</v>
      </c>
      <c r="U34" s="147">
        <v>1.5683996514667443E-2</v>
      </c>
      <c r="V34" s="147">
        <v>0.35007451564828612</v>
      </c>
      <c r="W34" s="147">
        <v>0.15386691405920552</v>
      </c>
      <c r="X34" s="147">
        <v>-0.13404817593633242</v>
      </c>
      <c r="Y34" s="147">
        <v>0.14231012234113841</v>
      </c>
      <c r="Z34" s="147">
        <v>6.6656190625848197E-2</v>
      </c>
      <c r="AA34" s="147">
        <v>1.7402724459521252E-2</v>
      </c>
      <c r="AB34" s="147">
        <v>1.5530038534150567E-2</v>
      </c>
      <c r="AC34" s="147">
        <v>-9.3879083740142696E-3</v>
      </c>
      <c r="AD34" s="147">
        <v>6.4404874046613395E-2</v>
      </c>
      <c r="AE34" s="147">
        <v>1.8994226424566982E-2</v>
      </c>
      <c r="AF34" s="147">
        <v>0.11487650775416428</v>
      </c>
      <c r="AG34" s="147">
        <v>0.10382765916522409</v>
      </c>
      <c r="AH34" s="147">
        <v>0.11255663646055437</v>
      </c>
      <c r="AI34" s="147">
        <v>0.11066528986576191</v>
      </c>
      <c r="AJ34" s="27"/>
      <c r="AK34" s="26"/>
      <c r="AL34" s="26"/>
      <c r="AM34" s="26"/>
      <c r="AN34" s="1"/>
      <c r="AO34" s="1"/>
    </row>
    <row r="35" spans="1:41" x14ac:dyDescent="0.25">
      <c r="A35" s="51">
        <v>15</v>
      </c>
      <c r="B35" s="18" t="s">
        <v>19</v>
      </c>
      <c r="C35" s="22">
        <v>60600</v>
      </c>
      <c r="D35" s="22">
        <v>53488</v>
      </c>
      <c r="E35" s="22">
        <v>63548</v>
      </c>
      <c r="F35" s="22">
        <v>177636</v>
      </c>
      <c r="G35" s="22">
        <v>56959</v>
      </c>
      <c r="H35" s="22">
        <v>71262</v>
      </c>
      <c r="I35" s="22">
        <v>55706</v>
      </c>
      <c r="J35" s="22">
        <v>183927</v>
      </c>
      <c r="K35" s="22">
        <v>82277</v>
      </c>
      <c r="L35" s="22">
        <v>68061</v>
      </c>
      <c r="M35" s="22">
        <v>83557</v>
      </c>
      <c r="N35" s="22">
        <v>233895</v>
      </c>
      <c r="O35" s="22">
        <v>72710</v>
      </c>
      <c r="P35" s="22">
        <v>60973</v>
      </c>
      <c r="Q35" s="22">
        <v>69426</v>
      </c>
      <c r="R35" s="22">
        <v>203109</v>
      </c>
      <c r="S35" s="28"/>
      <c r="T35" s="147">
        <v>-0.19935525637807344</v>
      </c>
      <c r="U35" s="147">
        <v>-0.16490241998438721</v>
      </c>
      <c r="V35" s="147">
        <v>0.22864545067862804</v>
      </c>
      <c r="W35" s="147">
        <v>-7.2207917017042642E-2</v>
      </c>
      <c r="X35" s="147">
        <v>-0.10268286150889298</v>
      </c>
      <c r="Y35" s="147">
        <v>0.1166442069635526</v>
      </c>
      <c r="Z35" s="147">
        <v>0.19223525383100762</v>
      </c>
      <c r="AA35" s="147">
        <v>5.6936311552186827E-2</v>
      </c>
      <c r="AB35" s="147">
        <v>0.26164627227282483</v>
      </c>
      <c r="AC35" s="147">
        <v>0.27450282760945283</v>
      </c>
      <c r="AD35" s="147">
        <v>0.34613030029642994</v>
      </c>
      <c r="AE35" s="147">
        <v>0.29446891879925619</v>
      </c>
      <c r="AF35" s="147">
        <v>0.35060834029906196</v>
      </c>
      <c r="AG35" s="147">
        <v>0.41521214371924614</v>
      </c>
      <c r="AH35" s="147">
        <v>0.40655199659636543</v>
      </c>
      <c r="AI35" s="147">
        <v>0.3885136520871218</v>
      </c>
      <c r="AJ35" s="27"/>
      <c r="AK35" s="26"/>
      <c r="AL35" s="26"/>
      <c r="AM35" s="26"/>
      <c r="AN35" s="1"/>
      <c r="AO35" s="1"/>
    </row>
    <row r="36" spans="1:41" x14ac:dyDescent="0.25">
      <c r="A36" s="51">
        <v>16</v>
      </c>
      <c r="B36" s="18" t="s">
        <v>22</v>
      </c>
      <c r="C36" s="22">
        <v>32483</v>
      </c>
      <c r="D36" s="22">
        <v>36257</v>
      </c>
      <c r="E36" s="22">
        <v>43733</v>
      </c>
      <c r="F36" s="22">
        <v>112473</v>
      </c>
      <c r="G36" s="22">
        <v>71763</v>
      </c>
      <c r="H36" s="22">
        <v>79560</v>
      </c>
      <c r="I36" s="22">
        <v>55758</v>
      </c>
      <c r="J36" s="22">
        <v>207081</v>
      </c>
      <c r="K36" s="22">
        <v>114334</v>
      </c>
      <c r="L36" s="22">
        <v>58413</v>
      </c>
      <c r="M36" s="22">
        <v>65129</v>
      </c>
      <c r="N36" s="22">
        <v>237876</v>
      </c>
      <c r="O36" s="22">
        <v>76118</v>
      </c>
      <c r="P36" s="22">
        <v>51128</v>
      </c>
      <c r="Q36" s="22">
        <v>43920</v>
      </c>
      <c r="R36" s="22">
        <v>171166</v>
      </c>
      <c r="S36" s="28"/>
      <c r="T36" s="147">
        <v>3.2429427388967818E-3</v>
      </c>
      <c r="U36" s="147">
        <v>3.155229316035052E-2</v>
      </c>
      <c r="V36" s="147">
        <v>3.5149592880136339E-2</v>
      </c>
      <c r="W36" s="147">
        <v>2.4586878495818681E-2</v>
      </c>
      <c r="X36" s="147">
        <v>9.2532541676181773E-2</v>
      </c>
      <c r="Y36" s="147">
        <v>0.2749591359251306</v>
      </c>
      <c r="Z36" s="147">
        <v>0.17665182434000887</v>
      </c>
      <c r="AA36" s="147">
        <v>0.18012355106739461</v>
      </c>
      <c r="AB36" s="147">
        <v>0.17945490932348512</v>
      </c>
      <c r="AC36" s="147">
        <v>4.3499231841080427E-2</v>
      </c>
      <c r="AD36" s="147">
        <v>0.11610172396065394</v>
      </c>
      <c r="AE36" s="147">
        <v>0.12593363941875324</v>
      </c>
      <c r="AF36" s="147">
        <v>0.20533324887966936</v>
      </c>
      <c r="AG36" s="147">
        <v>0.22732728407508762</v>
      </c>
      <c r="AH36" s="147">
        <v>-5.2771046135030465E-3</v>
      </c>
      <c r="AI36" s="147">
        <v>0.14905814905814907</v>
      </c>
      <c r="AJ36" s="27"/>
      <c r="AK36" s="26"/>
      <c r="AL36" s="26"/>
      <c r="AM36" s="26"/>
      <c r="AN36" s="1"/>
      <c r="AO36" s="1"/>
    </row>
    <row r="37" spans="1:41" x14ac:dyDescent="0.25">
      <c r="A37" s="51">
        <v>17</v>
      </c>
      <c r="B37" s="18" t="s">
        <v>24</v>
      </c>
      <c r="C37" s="22">
        <v>21290</v>
      </c>
      <c r="D37" s="22">
        <v>23129</v>
      </c>
      <c r="E37" s="22">
        <v>37414</v>
      </c>
      <c r="F37" s="22">
        <v>81833</v>
      </c>
      <c r="G37" s="22">
        <v>34687</v>
      </c>
      <c r="H37" s="22">
        <v>39122</v>
      </c>
      <c r="I37" s="22">
        <v>52171</v>
      </c>
      <c r="J37" s="22">
        <v>125980</v>
      </c>
      <c r="K37" s="22">
        <v>46803</v>
      </c>
      <c r="L37" s="22">
        <v>35817</v>
      </c>
      <c r="M37" s="22">
        <v>41636</v>
      </c>
      <c r="N37" s="22">
        <v>124256</v>
      </c>
      <c r="O37" s="22">
        <v>45110</v>
      </c>
      <c r="P37" s="22">
        <v>39698</v>
      </c>
      <c r="Q37" s="22">
        <v>34487</v>
      </c>
      <c r="R37" s="22">
        <v>119295</v>
      </c>
      <c r="S37" s="28"/>
      <c r="T37" s="147">
        <v>4.1992952231793265E-2</v>
      </c>
      <c r="U37" s="147">
        <v>-2.1326111792832055E-2</v>
      </c>
      <c r="V37" s="147">
        <v>0.27884878315559203</v>
      </c>
      <c r="W37" s="147">
        <v>0.11609225187872506</v>
      </c>
      <c r="X37" s="147">
        <v>-2.6056436894566895E-2</v>
      </c>
      <c r="Y37" s="147">
        <v>0.18196924378380011</v>
      </c>
      <c r="Z37" s="147">
        <v>0.16624938525506328</v>
      </c>
      <c r="AA37" s="147">
        <v>0.11046470629715817</v>
      </c>
      <c r="AB37" s="147">
        <v>0.30062526052521882</v>
      </c>
      <c r="AC37" s="147">
        <v>0.10420199155285631</v>
      </c>
      <c r="AD37" s="147">
        <v>0.10916937503329958</v>
      </c>
      <c r="AE37" s="147">
        <v>0.17266893167232919</v>
      </c>
      <c r="AF37" s="147">
        <v>0.10691237454911295</v>
      </c>
      <c r="AG37" s="147">
        <v>7.2136549004780295E-2</v>
      </c>
      <c r="AH37" s="147">
        <v>0.11738595127008813</v>
      </c>
      <c r="AI37" s="147">
        <v>9.8035786605795081E-2</v>
      </c>
      <c r="AJ37" s="27"/>
      <c r="AK37" s="26"/>
      <c r="AL37" s="26"/>
      <c r="AM37" s="26"/>
      <c r="AN37" s="1"/>
      <c r="AO37" s="1"/>
    </row>
    <row r="38" spans="1:41" x14ac:dyDescent="0.25">
      <c r="A38" s="51">
        <v>18</v>
      </c>
      <c r="B38" s="18" t="s">
        <v>26</v>
      </c>
      <c r="C38" s="22">
        <v>31962</v>
      </c>
      <c r="D38" s="22">
        <v>32075</v>
      </c>
      <c r="E38" s="22">
        <v>30308</v>
      </c>
      <c r="F38" s="22">
        <v>94345</v>
      </c>
      <c r="G38" s="22">
        <v>29359</v>
      </c>
      <c r="H38" s="22">
        <v>39045</v>
      </c>
      <c r="I38" s="22">
        <v>48636</v>
      </c>
      <c r="J38" s="22">
        <v>117040</v>
      </c>
      <c r="K38" s="22">
        <v>53642</v>
      </c>
      <c r="L38" s="22">
        <v>43336</v>
      </c>
      <c r="M38" s="22">
        <v>39631</v>
      </c>
      <c r="N38" s="22">
        <v>136609</v>
      </c>
      <c r="O38" s="22">
        <v>35641</v>
      </c>
      <c r="P38" s="22">
        <v>30914</v>
      </c>
      <c r="Q38" s="22">
        <v>29458</v>
      </c>
      <c r="R38" s="22">
        <v>96013</v>
      </c>
      <c r="S38" s="28"/>
      <c r="T38" s="147">
        <v>-0.15334693120712034</v>
      </c>
      <c r="U38" s="147">
        <v>0.46240824328637214</v>
      </c>
      <c r="V38" s="147">
        <v>0.14193135149391509</v>
      </c>
      <c r="W38" s="147">
        <v>9.4172223832995075E-2</v>
      </c>
      <c r="X38" s="147">
        <v>0.13298344460309497</v>
      </c>
      <c r="Y38" s="147">
        <v>5.2057230619998382E-2</v>
      </c>
      <c r="Z38" s="147">
        <v>4.8552715852978245E-3</v>
      </c>
      <c r="AA38" s="147">
        <v>5.0373787322641729E-2</v>
      </c>
      <c r="AB38" s="147">
        <v>-4.6943130160497261E-3</v>
      </c>
      <c r="AC38" s="147">
        <v>-1.2937317784256559E-2</v>
      </c>
      <c r="AD38" s="147">
        <v>4.3992518637549063E-2</v>
      </c>
      <c r="AE38" s="147">
        <v>6.2536829699469656E-3</v>
      </c>
      <c r="AF38" s="147">
        <v>9.3047505136933786E-2</v>
      </c>
      <c r="AG38" s="147">
        <v>0.12007246376811594</v>
      </c>
      <c r="AH38" s="147">
        <v>0.12482339913704227</v>
      </c>
      <c r="AI38" s="147">
        <v>0.11131302375109958</v>
      </c>
      <c r="AJ38" s="27"/>
      <c r="AK38" s="26"/>
      <c r="AL38" s="26"/>
      <c r="AM38" s="26"/>
      <c r="AN38" s="1"/>
      <c r="AO38" s="1"/>
    </row>
    <row r="39" spans="1:41" x14ac:dyDescent="0.25">
      <c r="A39" s="51">
        <v>19</v>
      </c>
      <c r="B39" s="18" t="s">
        <v>27</v>
      </c>
      <c r="C39" s="22">
        <v>15702</v>
      </c>
      <c r="D39" s="22">
        <v>14847</v>
      </c>
      <c r="E39" s="22">
        <v>22195</v>
      </c>
      <c r="F39" s="22">
        <v>52744</v>
      </c>
      <c r="G39" s="22">
        <v>21061</v>
      </c>
      <c r="H39" s="22">
        <v>23631</v>
      </c>
      <c r="I39" s="22">
        <v>29902</v>
      </c>
      <c r="J39" s="22">
        <v>74594</v>
      </c>
      <c r="K39" s="22">
        <v>41101</v>
      </c>
      <c r="L39" s="22">
        <v>27024</v>
      </c>
      <c r="M39" s="22">
        <v>28157</v>
      </c>
      <c r="N39" s="22">
        <v>96282</v>
      </c>
      <c r="O39" s="22">
        <v>28979</v>
      </c>
      <c r="P39" s="22">
        <v>28715</v>
      </c>
      <c r="Q39" s="22">
        <v>43008</v>
      </c>
      <c r="R39" s="22">
        <v>100702</v>
      </c>
      <c r="S39" s="28"/>
      <c r="T39" s="147">
        <v>0.224804992199688</v>
      </c>
      <c r="U39" s="147">
        <v>0.12086667673259852</v>
      </c>
      <c r="V39" s="147">
        <v>0.48909761824890974</v>
      </c>
      <c r="W39" s="147">
        <v>0.28734958873349442</v>
      </c>
      <c r="X39" s="147">
        <v>-9.5434437142979861E-2</v>
      </c>
      <c r="Y39" s="147">
        <v>0.1281329068601709</v>
      </c>
      <c r="Z39" s="147">
        <v>0.18503546942495938</v>
      </c>
      <c r="AA39" s="147">
        <v>7.3866662827692442E-2</v>
      </c>
      <c r="AB39" s="147">
        <v>8.922987226374092E-2</v>
      </c>
      <c r="AC39" s="147">
        <v>-3.4857142857142857E-2</v>
      </c>
      <c r="AD39" s="147">
        <v>0.23409011220196355</v>
      </c>
      <c r="AE39" s="147">
        <v>8.731789949181254E-2</v>
      </c>
      <c r="AF39" s="147">
        <v>0.25033438322474866</v>
      </c>
      <c r="AG39" s="147">
        <v>0.14726916776539214</v>
      </c>
      <c r="AH39" s="147">
        <v>0.30628113230470172</v>
      </c>
      <c r="AI39" s="147">
        <v>0.24124245038826575</v>
      </c>
      <c r="AJ39" s="27"/>
      <c r="AK39" s="26"/>
      <c r="AL39" s="26"/>
      <c r="AM39" s="26"/>
      <c r="AN39" s="1"/>
      <c r="AO39" s="1"/>
    </row>
    <row r="40" spans="1:41" x14ac:dyDescent="0.25">
      <c r="A40" s="51">
        <v>20</v>
      </c>
      <c r="B40" s="18" t="s">
        <v>30</v>
      </c>
      <c r="C40" s="22">
        <v>23832</v>
      </c>
      <c r="D40" s="22">
        <v>25016</v>
      </c>
      <c r="E40" s="22">
        <v>34685</v>
      </c>
      <c r="F40" s="22">
        <v>83533</v>
      </c>
      <c r="G40" s="22">
        <v>59682</v>
      </c>
      <c r="H40" s="22">
        <v>49063</v>
      </c>
      <c r="I40" s="22">
        <v>40889</v>
      </c>
      <c r="J40" s="22">
        <v>149634</v>
      </c>
      <c r="K40" s="22">
        <v>78182</v>
      </c>
      <c r="L40" s="22">
        <v>43264</v>
      </c>
      <c r="M40" s="22">
        <v>53002</v>
      </c>
      <c r="N40" s="22">
        <v>174448</v>
      </c>
      <c r="O40" s="22">
        <v>58246</v>
      </c>
      <c r="P40" s="22">
        <v>35952</v>
      </c>
      <c r="Q40" s="22">
        <v>36677</v>
      </c>
      <c r="R40" s="22">
        <v>130875</v>
      </c>
      <c r="S40" s="28"/>
      <c r="T40" s="147">
        <v>-4.7976670794551195E-2</v>
      </c>
      <c r="U40" s="147">
        <v>-4.2193123516348879E-2</v>
      </c>
      <c r="V40" s="147">
        <v>9.5511828432456328E-2</v>
      </c>
      <c r="W40" s="147">
        <v>8.7064676616915426E-3</v>
      </c>
      <c r="X40" s="147">
        <v>3.115119473384129E-2</v>
      </c>
      <c r="Y40" s="147">
        <v>0.14408637253987502</v>
      </c>
      <c r="Z40" s="147">
        <v>8.1547902449346663E-2</v>
      </c>
      <c r="AA40" s="147">
        <v>7.9851914930467852E-2</v>
      </c>
      <c r="AB40" s="147">
        <v>9.2308767027593427E-2</v>
      </c>
      <c r="AC40" s="147">
        <v>5.0377527980771566E-2</v>
      </c>
      <c r="AD40" s="147">
        <v>0.10591328297792429</v>
      </c>
      <c r="AE40" s="147">
        <v>8.5618271205426602E-2</v>
      </c>
      <c r="AF40" s="147">
        <v>0.14147412154349659</v>
      </c>
      <c r="AG40" s="147">
        <v>0.13127753303964756</v>
      </c>
      <c r="AH40" s="147">
        <v>-2.5351438973187E-2</v>
      </c>
      <c r="AI40" s="147">
        <v>8.6658695760474275E-2</v>
      </c>
      <c r="AJ40" s="27"/>
      <c r="AK40" s="26"/>
      <c r="AL40" s="26"/>
      <c r="AM40" s="26"/>
      <c r="AN40" s="1"/>
      <c r="AO40" s="1"/>
    </row>
    <row r="41" spans="1:41" x14ac:dyDescent="0.25">
      <c r="A41" s="51">
        <v>21</v>
      </c>
      <c r="B41" s="18" t="s">
        <v>29</v>
      </c>
      <c r="C41" s="22">
        <v>12993</v>
      </c>
      <c r="D41" s="22">
        <v>27212</v>
      </c>
      <c r="E41" s="22">
        <v>33104</v>
      </c>
      <c r="F41" s="22">
        <v>73309</v>
      </c>
      <c r="G41" s="22">
        <v>37709</v>
      </c>
      <c r="H41" s="22">
        <v>30375</v>
      </c>
      <c r="I41" s="22">
        <v>20942</v>
      </c>
      <c r="J41" s="22">
        <v>89026</v>
      </c>
      <c r="K41" s="22">
        <v>34063</v>
      </c>
      <c r="L41" s="22">
        <v>41056</v>
      </c>
      <c r="M41" s="22">
        <v>34080</v>
      </c>
      <c r="N41" s="22">
        <v>109199</v>
      </c>
      <c r="O41" s="22">
        <v>42746</v>
      </c>
      <c r="P41" s="22">
        <v>33416</v>
      </c>
      <c r="Q41" s="22">
        <v>28009</v>
      </c>
      <c r="R41" s="22">
        <v>104171</v>
      </c>
      <c r="S41" s="28"/>
      <c r="T41" s="147">
        <v>-0.13455005661759808</v>
      </c>
      <c r="U41" s="147">
        <v>0.31994567326348466</v>
      </c>
      <c r="V41" s="147">
        <v>6.3684853158537363E-2</v>
      </c>
      <c r="W41" s="147">
        <v>9.8245719165255957E-2</v>
      </c>
      <c r="X41" s="147">
        <v>0.19893806435202849</v>
      </c>
      <c r="Y41" s="147">
        <v>0.1000651890482399</v>
      </c>
      <c r="Z41" s="147">
        <v>0.12259447869203967</v>
      </c>
      <c r="AA41" s="147">
        <v>0.1454856598772501</v>
      </c>
      <c r="AB41" s="147">
        <v>8.4083892937844115E-2</v>
      </c>
      <c r="AC41" s="147">
        <v>0.13517847761771781</v>
      </c>
      <c r="AD41" s="147">
        <v>-2.5951754887389961E-2</v>
      </c>
      <c r="AE41" s="147">
        <v>6.4566760255810332E-2</v>
      </c>
      <c r="AF41" s="147">
        <v>0.24940811972057406</v>
      </c>
      <c r="AG41" s="147">
        <v>0.14199788113871706</v>
      </c>
      <c r="AH41" s="147">
        <v>-6.9139129201531702E-3</v>
      </c>
      <c r="AI41" s="147">
        <v>0.13627042474748577</v>
      </c>
      <c r="AJ41" s="27"/>
      <c r="AK41" s="26"/>
      <c r="AL41" s="26"/>
      <c r="AM41" s="26"/>
      <c r="AN41" s="1"/>
      <c r="AO41" s="1"/>
    </row>
    <row r="42" spans="1:41" x14ac:dyDescent="0.25">
      <c r="A42" s="51">
        <v>22</v>
      </c>
      <c r="B42" s="18" t="s">
        <v>23</v>
      </c>
      <c r="C42" s="22">
        <v>36681</v>
      </c>
      <c r="D42" s="22">
        <v>41584</v>
      </c>
      <c r="E42" s="22">
        <v>49380</v>
      </c>
      <c r="F42" s="22">
        <v>127645</v>
      </c>
      <c r="G42" s="22">
        <v>59957</v>
      </c>
      <c r="H42" s="22">
        <v>46402</v>
      </c>
      <c r="I42" s="22">
        <v>62136</v>
      </c>
      <c r="J42" s="22">
        <v>168495</v>
      </c>
      <c r="K42" s="22">
        <v>43750</v>
      </c>
      <c r="L42" s="22">
        <v>32325</v>
      </c>
      <c r="M42" s="22">
        <v>42055</v>
      </c>
      <c r="N42" s="22">
        <v>118130</v>
      </c>
      <c r="O42" s="22">
        <v>68689</v>
      </c>
      <c r="P42" s="22">
        <v>47156</v>
      </c>
      <c r="Q42" s="22">
        <v>58182</v>
      </c>
      <c r="R42" s="22">
        <v>174027</v>
      </c>
      <c r="S42" s="28"/>
      <c r="T42" s="147">
        <v>0.10594868393282479</v>
      </c>
      <c r="U42" s="147">
        <v>0.1577804382325918</v>
      </c>
      <c r="V42" s="147">
        <v>0.1644029428409734</v>
      </c>
      <c r="W42" s="147">
        <v>0.1448803501596527</v>
      </c>
      <c r="X42" s="147">
        <v>-7.8108193086101046E-3</v>
      </c>
      <c r="Y42" s="147">
        <v>4.4172911181619749E-2</v>
      </c>
      <c r="Z42" s="147">
        <v>7.3142087356004221E-2</v>
      </c>
      <c r="AA42" s="147">
        <v>3.5178688816666567E-2</v>
      </c>
      <c r="AB42" s="147">
        <v>4.1195649587091557E-2</v>
      </c>
      <c r="AC42" s="147">
        <v>3.4963019882816249E-2</v>
      </c>
      <c r="AD42" s="147">
        <v>3.7421678425181314E-2</v>
      </c>
      <c r="AE42" s="147">
        <v>3.8140434133052112E-2</v>
      </c>
      <c r="AF42" s="147">
        <v>8.5597332195407203E-2</v>
      </c>
      <c r="AG42" s="147">
        <v>0.11826223054850719</v>
      </c>
      <c r="AH42" s="147">
        <v>-3.8806561926946523E-2</v>
      </c>
      <c r="AI42" s="147">
        <v>4.8525965066607217E-2</v>
      </c>
      <c r="AJ42" s="27"/>
      <c r="AK42" s="26"/>
      <c r="AL42" s="26"/>
      <c r="AM42" s="26"/>
      <c r="AN42" s="1"/>
      <c r="AO42" s="1"/>
    </row>
    <row r="43" spans="1:41" x14ac:dyDescent="0.25">
      <c r="A43" s="51">
        <v>23</v>
      </c>
      <c r="B43" s="18" t="s">
        <v>28</v>
      </c>
      <c r="C43" s="22">
        <v>20104</v>
      </c>
      <c r="D43" s="22">
        <v>20025</v>
      </c>
      <c r="E43" s="22">
        <v>32327</v>
      </c>
      <c r="F43" s="22">
        <v>72456</v>
      </c>
      <c r="G43" s="22">
        <v>29646</v>
      </c>
      <c r="H43" s="22">
        <v>29777</v>
      </c>
      <c r="I43" s="22">
        <v>38662</v>
      </c>
      <c r="J43" s="22">
        <v>98085</v>
      </c>
      <c r="K43" s="22">
        <v>45803</v>
      </c>
      <c r="L43" s="22">
        <v>42040</v>
      </c>
      <c r="M43" s="22">
        <v>57393</v>
      </c>
      <c r="N43" s="22">
        <v>145236</v>
      </c>
      <c r="O43" s="22">
        <v>35843</v>
      </c>
      <c r="P43" s="22">
        <v>29640</v>
      </c>
      <c r="Q43" s="22">
        <v>27576</v>
      </c>
      <c r="R43" s="22">
        <v>93059</v>
      </c>
      <c r="S43" s="28"/>
      <c r="T43" s="147">
        <v>2.8337595907928389E-2</v>
      </c>
      <c r="U43" s="147">
        <v>9.6419185282522996E-2</v>
      </c>
      <c r="V43" s="147">
        <v>0.38593783494105038</v>
      </c>
      <c r="W43" s="147">
        <v>0.18510279854102946</v>
      </c>
      <c r="X43" s="147">
        <v>-0.12045333175102356</v>
      </c>
      <c r="Y43" s="147">
        <v>5.6633902274582162E-2</v>
      </c>
      <c r="Z43" s="147">
        <v>0.19139625897507009</v>
      </c>
      <c r="AA43" s="147">
        <v>3.9718883164790435E-2</v>
      </c>
      <c r="AB43" s="147">
        <v>0.13821724112223852</v>
      </c>
      <c r="AC43" s="147">
        <v>0.1982670163037282</v>
      </c>
      <c r="AD43" s="147">
        <v>0.4692419937024806</v>
      </c>
      <c r="AE43" s="147">
        <v>0.2696786376193307</v>
      </c>
      <c r="AF43" s="147">
        <v>-0.13223580680305047</v>
      </c>
      <c r="AG43" s="147">
        <v>0.13398117683066799</v>
      </c>
      <c r="AH43" s="147">
        <v>0.16226924049565877</v>
      </c>
      <c r="AI43" s="147">
        <v>2.0730730840526932E-2</v>
      </c>
      <c r="AJ43" s="27"/>
      <c r="AK43" s="26"/>
      <c r="AL43" s="26"/>
      <c r="AM43" s="26"/>
      <c r="AN43" s="1"/>
      <c r="AO43" s="1"/>
    </row>
    <row r="44" spans="1:41" x14ac:dyDescent="0.25">
      <c r="A44" s="51">
        <v>24</v>
      </c>
      <c r="B44" s="18" t="s">
        <v>25</v>
      </c>
      <c r="C44" s="22">
        <v>38805</v>
      </c>
      <c r="D44" s="22">
        <v>33330</v>
      </c>
      <c r="E44" s="22">
        <v>50585</v>
      </c>
      <c r="F44" s="22">
        <v>122720</v>
      </c>
      <c r="G44" s="22">
        <v>51345</v>
      </c>
      <c r="H44" s="22">
        <v>50073</v>
      </c>
      <c r="I44" s="22">
        <v>41118</v>
      </c>
      <c r="J44" s="22">
        <v>142536</v>
      </c>
      <c r="K44" s="22">
        <v>50616</v>
      </c>
      <c r="L44" s="22">
        <v>66033</v>
      </c>
      <c r="M44" s="22">
        <v>46708</v>
      </c>
      <c r="N44" s="22">
        <v>163357</v>
      </c>
      <c r="O44" s="22">
        <v>41734</v>
      </c>
      <c r="P44" s="22">
        <v>47769</v>
      </c>
      <c r="Q44" s="22">
        <v>79137</v>
      </c>
      <c r="R44" s="22">
        <v>168640</v>
      </c>
      <c r="S44" s="28"/>
      <c r="T44" s="147">
        <v>-0.30438289862866363</v>
      </c>
      <c r="U44" s="147">
        <v>-0.38222864768683273</v>
      </c>
      <c r="V44" s="147">
        <v>0.18906022283860655</v>
      </c>
      <c r="W44" s="147">
        <v>-0.19411080976365749</v>
      </c>
      <c r="X44" s="147">
        <v>-0.11184722630641228</v>
      </c>
      <c r="Y44" s="147">
        <v>-7.0225605793333951E-2</v>
      </c>
      <c r="Z44" s="147">
        <v>-3.7927887877582535E-2</v>
      </c>
      <c r="AA44" s="147">
        <v>-7.6869272368122799E-2</v>
      </c>
      <c r="AB44" s="147">
        <v>0.10428484160921546</v>
      </c>
      <c r="AC44" s="147">
        <v>0.16548705367386202</v>
      </c>
      <c r="AD44" s="147">
        <v>2.6729974501011167E-2</v>
      </c>
      <c r="AE44" s="147">
        <v>0.1038753927762949</v>
      </c>
      <c r="AF44" s="147">
        <v>-7.7171413408809481E-2</v>
      </c>
      <c r="AG44" s="147">
        <v>-1.923787623701392E-2</v>
      </c>
      <c r="AH44" s="147">
        <v>6.8206360347713407E-2</v>
      </c>
      <c r="AI44" s="147">
        <v>3.7258799861916267E-3</v>
      </c>
      <c r="AJ44" s="27"/>
      <c r="AK44" s="26"/>
      <c r="AL44" s="26"/>
      <c r="AM44" s="26"/>
      <c r="AN44" s="1"/>
      <c r="AO44" s="1"/>
    </row>
    <row r="45" spans="1:41" x14ac:dyDescent="0.25">
      <c r="A45" s="51">
        <v>25</v>
      </c>
      <c r="B45" s="18" t="s">
        <v>33</v>
      </c>
      <c r="C45" s="22">
        <v>22844</v>
      </c>
      <c r="D45" s="22">
        <v>29560</v>
      </c>
      <c r="E45" s="22">
        <v>18392</v>
      </c>
      <c r="F45" s="22">
        <v>70796</v>
      </c>
      <c r="G45" s="22">
        <v>21329</v>
      </c>
      <c r="H45" s="22">
        <v>30111</v>
      </c>
      <c r="I45" s="22">
        <v>23236</v>
      </c>
      <c r="J45" s="22">
        <v>74676</v>
      </c>
      <c r="K45" s="22">
        <v>34230</v>
      </c>
      <c r="L45" s="22">
        <v>26856</v>
      </c>
      <c r="M45" s="22">
        <v>32071</v>
      </c>
      <c r="N45" s="22">
        <v>93157</v>
      </c>
      <c r="O45" s="22">
        <v>27113</v>
      </c>
      <c r="P45" s="22">
        <v>20838</v>
      </c>
      <c r="Q45" s="22">
        <v>24974</v>
      </c>
      <c r="R45" s="22">
        <v>72925</v>
      </c>
      <c r="S45" s="28"/>
      <c r="T45" s="147">
        <v>0.43926411290322581</v>
      </c>
      <c r="U45" s="147">
        <v>0.40601217656012178</v>
      </c>
      <c r="V45" s="147">
        <v>0.12613274553024736</v>
      </c>
      <c r="W45" s="147">
        <v>0.33005185240850682</v>
      </c>
      <c r="X45" s="147">
        <v>0.19617520049352252</v>
      </c>
      <c r="Y45" s="147">
        <v>0.17158865413797128</v>
      </c>
      <c r="Z45" s="147">
        <v>7.0635396028198863E-2</v>
      </c>
      <c r="AA45" s="147">
        <v>0.14472292481030122</v>
      </c>
      <c r="AB45" s="147">
        <v>0.2512336879043755</v>
      </c>
      <c r="AC45" s="147">
        <v>0.22217165741330663</v>
      </c>
      <c r="AD45" s="147">
        <v>0.19578672632363908</v>
      </c>
      <c r="AE45" s="147">
        <v>0.22331945739386219</v>
      </c>
      <c r="AF45" s="147">
        <v>0.2908493620262807</v>
      </c>
      <c r="AG45" s="147">
        <v>0.26983546617915904</v>
      </c>
      <c r="AH45" s="147">
        <v>0.16390921377638998</v>
      </c>
      <c r="AI45" s="147">
        <v>0.23872534864364459</v>
      </c>
      <c r="AJ45" s="27"/>
      <c r="AK45" s="26"/>
      <c r="AL45" s="26"/>
      <c r="AM45" s="26"/>
      <c r="AN45" s="1"/>
      <c r="AO45" s="1"/>
    </row>
    <row r="46" spans="1:41" x14ac:dyDescent="0.25">
      <c r="A46" s="51">
        <v>26</v>
      </c>
      <c r="B46" s="18" t="s">
        <v>40</v>
      </c>
      <c r="C46" s="22">
        <v>23499</v>
      </c>
      <c r="D46" s="22">
        <v>10741</v>
      </c>
      <c r="E46" s="22">
        <v>14965</v>
      </c>
      <c r="F46" s="22">
        <v>49205</v>
      </c>
      <c r="G46" s="22">
        <v>13272</v>
      </c>
      <c r="H46" s="22">
        <v>14584</v>
      </c>
      <c r="I46" s="22">
        <v>15326</v>
      </c>
      <c r="J46" s="22">
        <v>43182</v>
      </c>
      <c r="K46" s="22">
        <v>21989</v>
      </c>
      <c r="L46" s="22">
        <v>13222</v>
      </c>
      <c r="M46" s="22">
        <v>22046</v>
      </c>
      <c r="N46" s="22">
        <v>57257</v>
      </c>
      <c r="O46" s="22">
        <v>21399</v>
      </c>
      <c r="P46" s="22">
        <v>21363</v>
      </c>
      <c r="Q46" s="22">
        <v>39403</v>
      </c>
      <c r="R46" s="22">
        <v>82165</v>
      </c>
      <c r="S46" s="28"/>
      <c r="T46" s="147">
        <v>5.5138969960935744E-2</v>
      </c>
      <c r="U46" s="147">
        <v>5.9270216962524658E-2</v>
      </c>
      <c r="V46" s="147">
        <v>0.37888141527688196</v>
      </c>
      <c r="W46" s="147">
        <v>0.13731971153846154</v>
      </c>
      <c r="X46" s="147">
        <v>-0.26682134570765659</v>
      </c>
      <c r="Y46" s="147">
        <v>4.8228275713361607E-2</v>
      </c>
      <c r="Z46" s="147">
        <v>-1.6302952503209244E-2</v>
      </c>
      <c r="AA46" s="147">
        <v>-9.271982351087299E-2</v>
      </c>
      <c r="AB46" s="147">
        <v>0.25651428571428569</v>
      </c>
      <c r="AC46" s="147">
        <v>0.16534461484223514</v>
      </c>
      <c r="AD46" s="147">
        <v>0.1639300987276279</v>
      </c>
      <c r="AE46" s="147">
        <v>0.19817105070416641</v>
      </c>
      <c r="AF46" s="147">
        <v>0.22273012970687389</v>
      </c>
      <c r="AG46" s="147">
        <v>0.21525684054838159</v>
      </c>
      <c r="AH46" s="147">
        <v>0.27534308648368722</v>
      </c>
      <c r="AI46" s="147">
        <v>0.24537710682672487</v>
      </c>
      <c r="AJ46" s="27"/>
      <c r="AK46" s="26"/>
      <c r="AL46" s="26"/>
      <c r="AM46" s="26"/>
      <c r="AN46" s="1"/>
      <c r="AO46" s="1"/>
    </row>
    <row r="47" spans="1:41" x14ac:dyDescent="0.25">
      <c r="A47" s="51">
        <v>27</v>
      </c>
      <c r="B47" s="18" t="s">
        <v>32</v>
      </c>
      <c r="C47" s="22">
        <v>9994</v>
      </c>
      <c r="D47" s="22">
        <v>9947</v>
      </c>
      <c r="E47" s="22">
        <v>19396</v>
      </c>
      <c r="F47" s="22">
        <v>39337</v>
      </c>
      <c r="G47" s="22">
        <v>26784</v>
      </c>
      <c r="H47" s="22">
        <v>30337</v>
      </c>
      <c r="I47" s="22">
        <v>23338</v>
      </c>
      <c r="J47" s="22">
        <v>80459</v>
      </c>
      <c r="K47" s="22">
        <v>21200</v>
      </c>
      <c r="L47" s="22">
        <v>18151</v>
      </c>
      <c r="M47" s="22">
        <v>19441</v>
      </c>
      <c r="N47" s="22">
        <v>58792</v>
      </c>
      <c r="O47" s="22">
        <v>21872</v>
      </c>
      <c r="P47" s="22">
        <v>17659</v>
      </c>
      <c r="Q47" s="22">
        <v>26083</v>
      </c>
      <c r="R47" s="22">
        <v>65614</v>
      </c>
      <c r="S47" s="28"/>
      <c r="T47" s="147">
        <v>2.3660760012291303E-2</v>
      </c>
      <c r="U47" s="147">
        <v>2.2166246851385392E-3</v>
      </c>
      <c r="V47" s="147">
        <v>0.21255313828457115</v>
      </c>
      <c r="W47" s="147">
        <v>0.10237081044725928</v>
      </c>
      <c r="X47" s="147">
        <v>-0.10328434162509625</v>
      </c>
      <c r="Y47" s="147">
        <v>0.13668552587208213</v>
      </c>
      <c r="Z47" s="147">
        <v>0.20978694728111555</v>
      </c>
      <c r="AA47" s="147">
        <v>6.0778652322377356E-2</v>
      </c>
      <c r="AB47" s="147">
        <v>0.13752213339056715</v>
      </c>
      <c r="AC47" s="147">
        <v>1.4589155953046395E-2</v>
      </c>
      <c r="AD47" s="147">
        <v>0.10711845102505695</v>
      </c>
      <c r="AE47" s="147">
        <v>8.6989479911993642E-2</v>
      </c>
      <c r="AF47" s="147">
        <v>4.7208656516326726E-2</v>
      </c>
      <c r="AG47" s="147">
        <v>4.1767447348239041E-2</v>
      </c>
      <c r="AH47" s="147">
        <v>0.1486260348775762</v>
      </c>
      <c r="AI47" s="147">
        <v>8.372285077215294E-2</v>
      </c>
      <c r="AJ47" s="27"/>
      <c r="AK47" s="26"/>
      <c r="AL47" s="26"/>
      <c r="AM47" s="26"/>
      <c r="AN47" s="1"/>
      <c r="AO47" s="1"/>
    </row>
    <row r="48" spans="1:41" x14ac:dyDescent="0.25">
      <c r="A48" s="51">
        <v>28</v>
      </c>
      <c r="B48" s="18" t="s">
        <v>38</v>
      </c>
      <c r="C48" s="22">
        <v>19581</v>
      </c>
      <c r="D48" s="22">
        <v>22554</v>
      </c>
      <c r="E48" s="22">
        <v>18439</v>
      </c>
      <c r="F48" s="22">
        <v>60574</v>
      </c>
      <c r="G48" s="22">
        <v>20296</v>
      </c>
      <c r="H48" s="22">
        <v>27092</v>
      </c>
      <c r="I48" s="22">
        <v>20188</v>
      </c>
      <c r="J48" s="22">
        <v>67576</v>
      </c>
      <c r="K48" s="22">
        <v>31586</v>
      </c>
      <c r="L48" s="22">
        <v>23412</v>
      </c>
      <c r="M48" s="22">
        <v>21683</v>
      </c>
      <c r="N48" s="22">
        <v>76681</v>
      </c>
      <c r="O48" s="22">
        <v>30380</v>
      </c>
      <c r="P48" s="22">
        <v>24049</v>
      </c>
      <c r="Q48" s="22">
        <v>28306</v>
      </c>
      <c r="R48" s="22">
        <v>82735</v>
      </c>
      <c r="S48" s="28"/>
      <c r="T48" s="147">
        <v>0.23969610636277303</v>
      </c>
      <c r="U48" s="147">
        <v>0.10186135131173971</v>
      </c>
      <c r="V48" s="147">
        <v>5.8192252510760399E-2</v>
      </c>
      <c r="W48" s="147">
        <v>0.12823855910894225</v>
      </c>
      <c r="X48" s="147">
        <v>0.15594031210844059</v>
      </c>
      <c r="Y48" s="147">
        <v>7.363081556629944E-2</v>
      </c>
      <c r="Z48" s="147">
        <v>0.18627335762134212</v>
      </c>
      <c r="AA48" s="147">
        <v>0.1298445076074235</v>
      </c>
      <c r="AB48" s="147">
        <v>0.15534584293500128</v>
      </c>
      <c r="AC48" s="147">
        <v>0.19157166123778502</v>
      </c>
      <c r="AD48" s="147">
        <v>0.13815547740276102</v>
      </c>
      <c r="AE48" s="147">
        <v>0.16116478391229291</v>
      </c>
      <c r="AF48" s="147">
        <v>8.7252165199341494E-2</v>
      </c>
      <c r="AG48" s="147">
        <v>0.13938503813900602</v>
      </c>
      <c r="AH48" s="147">
        <v>0.18892809139784947</v>
      </c>
      <c r="AI48" s="147">
        <v>0.13558065800129021</v>
      </c>
      <c r="AJ48" s="27"/>
      <c r="AK48" s="26"/>
      <c r="AL48" s="26"/>
      <c r="AM48" s="26"/>
      <c r="AN48" s="1"/>
      <c r="AO48" s="1"/>
    </row>
    <row r="49" spans="1:41" x14ac:dyDescent="0.25">
      <c r="A49" s="51">
        <v>29</v>
      </c>
      <c r="B49" s="18" t="s">
        <v>31</v>
      </c>
      <c r="C49" s="22">
        <v>20439</v>
      </c>
      <c r="D49" s="22">
        <v>23324</v>
      </c>
      <c r="E49" s="22">
        <v>33284</v>
      </c>
      <c r="F49" s="22">
        <v>77047</v>
      </c>
      <c r="G49" s="22">
        <v>27505</v>
      </c>
      <c r="H49" s="22">
        <v>28692</v>
      </c>
      <c r="I49" s="22">
        <v>31433</v>
      </c>
      <c r="J49" s="22">
        <v>87630</v>
      </c>
      <c r="K49" s="22">
        <v>48484</v>
      </c>
      <c r="L49" s="22">
        <v>22244</v>
      </c>
      <c r="M49" s="22">
        <v>31063</v>
      </c>
      <c r="N49" s="22">
        <v>101791</v>
      </c>
      <c r="O49" s="22">
        <v>43810</v>
      </c>
      <c r="P49" s="22">
        <v>24313</v>
      </c>
      <c r="Q49" s="22">
        <v>19612</v>
      </c>
      <c r="R49" s="22">
        <v>87735</v>
      </c>
      <c r="S49" s="28"/>
      <c r="T49" s="147">
        <v>0.18171831637372804</v>
      </c>
      <c r="U49" s="147">
        <v>0.18679082073983616</v>
      </c>
      <c r="V49" s="147">
        <v>0.43993078087821763</v>
      </c>
      <c r="W49" s="147">
        <v>0.28274840170484816</v>
      </c>
      <c r="X49" s="147">
        <v>-8.0038798581844942E-2</v>
      </c>
      <c r="Y49" s="147">
        <v>0.18989756562849916</v>
      </c>
      <c r="Z49" s="147">
        <v>0.11318482841661649</v>
      </c>
      <c r="AA49" s="147">
        <v>6.5436241610738258E-2</v>
      </c>
      <c r="AB49" s="147">
        <v>5.8556394917252522E-2</v>
      </c>
      <c r="AC49" s="147">
        <v>7.2155010362944041E-2</v>
      </c>
      <c r="AD49" s="147">
        <v>0.14826999852136627</v>
      </c>
      <c r="AE49" s="147">
        <v>8.7499065180927552E-2</v>
      </c>
      <c r="AF49" s="147">
        <v>0.17032644120318427</v>
      </c>
      <c r="AG49" s="147">
        <v>0.16274509803921569</v>
      </c>
      <c r="AH49" s="147">
        <v>4.2359819293117197E-2</v>
      </c>
      <c r="AI49" s="147">
        <v>0.13706761362899986</v>
      </c>
      <c r="AJ49" s="27"/>
      <c r="AK49" s="26"/>
      <c r="AL49" s="26"/>
      <c r="AM49" s="26"/>
      <c r="AN49" s="1"/>
      <c r="AO49" s="1"/>
    </row>
    <row r="50" spans="1:41" x14ac:dyDescent="0.25">
      <c r="A50" s="51">
        <v>30</v>
      </c>
      <c r="B50" s="18" t="s">
        <v>41</v>
      </c>
      <c r="C50" s="22">
        <v>12128</v>
      </c>
      <c r="D50" s="22">
        <v>11270</v>
      </c>
      <c r="E50" s="22">
        <v>12983</v>
      </c>
      <c r="F50" s="22">
        <v>36381</v>
      </c>
      <c r="G50" s="22">
        <v>15964</v>
      </c>
      <c r="H50" s="22">
        <v>16792</v>
      </c>
      <c r="I50" s="22">
        <v>16680</v>
      </c>
      <c r="J50" s="22">
        <v>49436</v>
      </c>
      <c r="K50" s="22">
        <v>32377</v>
      </c>
      <c r="L50" s="22">
        <v>36631</v>
      </c>
      <c r="M50" s="22">
        <v>14156</v>
      </c>
      <c r="N50" s="22">
        <v>83164</v>
      </c>
      <c r="O50" s="22">
        <v>18453</v>
      </c>
      <c r="P50" s="22">
        <v>20625</v>
      </c>
      <c r="Q50" s="22">
        <v>27742</v>
      </c>
      <c r="R50" s="22">
        <v>66820</v>
      </c>
      <c r="S50" s="28"/>
      <c r="T50" s="147">
        <v>3.5961390620995987E-2</v>
      </c>
      <c r="U50" s="147">
        <v>3.4039820166987797E-2</v>
      </c>
      <c r="V50" s="147">
        <v>0.11633705932932072</v>
      </c>
      <c r="W50" s="147">
        <v>6.2653347353662805E-2</v>
      </c>
      <c r="X50" s="147">
        <v>-3.1428224730008496E-2</v>
      </c>
      <c r="Y50" s="147">
        <v>0.12743386598630321</v>
      </c>
      <c r="Z50" s="147">
        <v>1.5216068167985392E-2</v>
      </c>
      <c r="AA50" s="147">
        <v>3.4096138560013388E-2</v>
      </c>
      <c r="AB50" s="147">
        <v>0.10422564032604618</v>
      </c>
      <c r="AC50" s="147">
        <v>-4.1474774963366129E-2</v>
      </c>
      <c r="AD50" s="147">
        <v>0.13374979977574883</v>
      </c>
      <c r="AE50" s="147">
        <v>3.9251215275608264E-2</v>
      </c>
      <c r="AF50" s="147">
        <v>7.6164926809354411E-2</v>
      </c>
      <c r="AG50" s="147">
        <v>0.16007649474098656</v>
      </c>
      <c r="AH50" s="147">
        <v>0.13352945983492687</v>
      </c>
      <c r="AI50" s="147">
        <v>0.12491582491582491</v>
      </c>
      <c r="AJ50" s="27"/>
      <c r="AK50" s="26"/>
      <c r="AL50" s="26"/>
      <c r="AM50" s="26"/>
      <c r="AN50" s="1"/>
      <c r="AO50" s="1"/>
    </row>
    <row r="51" spans="1:41" x14ac:dyDescent="0.25">
      <c r="A51" s="51">
        <v>31</v>
      </c>
      <c r="B51" s="18" t="s">
        <v>34</v>
      </c>
      <c r="C51" s="22">
        <v>17462</v>
      </c>
      <c r="D51" s="22">
        <v>11603</v>
      </c>
      <c r="E51" s="22">
        <v>15957</v>
      </c>
      <c r="F51" s="22">
        <v>45022</v>
      </c>
      <c r="G51" s="22">
        <v>25066</v>
      </c>
      <c r="H51" s="22">
        <v>28909</v>
      </c>
      <c r="I51" s="22">
        <v>30294</v>
      </c>
      <c r="J51" s="22">
        <v>84269</v>
      </c>
      <c r="K51" s="22">
        <v>36495</v>
      </c>
      <c r="L51" s="22">
        <v>31982</v>
      </c>
      <c r="M51" s="22">
        <v>34192</v>
      </c>
      <c r="N51" s="22">
        <v>102669</v>
      </c>
      <c r="O51" s="22">
        <v>26459</v>
      </c>
      <c r="P51" s="22">
        <v>18104</v>
      </c>
      <c r="Q51" s="22">
        <v>20181</v>
      </c>
      <c r="R51" s="22">
        <v>64744</v>
      </c>
      <c r="S51" s="28"/>
      <c r="T51" s="147">
        <v>0.16763624205951186</v>
      </c>
      <c r="U51" s="147">
        <v>7.7844867626567574E-2</v>
      </c>
      <c r="V51" s="147">
        <v>0.26482244768547875</v>
      </c>
      <c r="W51" s="147">
        <v>0.17440525876460769</v>
      </c>
      <c r="X51" s="147">
        <v>0.13688316400580552</v>
      </c>
      <c r="Y51" s="147">
        <v>0.19730793124870574</v>
      </c>
      <c r="Z51" s="147">
        <v>0.11711778154731174</v>
      </c>
      <c r="AA51" s="147">
        <v>0.14947279398725977</v>
      </c>
      <c r="AB51" s="147">
        <v>0.12368372436726399</v>
      </c>
      <c r="AC51" s="147">
        <v>0.12430570203192012</v>
      </c>
      <c r="AD51" s="147">
        <v>0.10278987260119335</v>
      </c>
      <c r="AE51" s="147">
        <v>0.11682929217113207</v>
      </c>
      <c r="AF51" s="147">
        <v>6.6723109175939363E-2</v>
      </c>
      <c r="AG51" s="147">
        <v>9.2115581830246721E-2</v>
      </c>
      <c r="AH51" s="147">
        <v>4.0364986081039285E-2</v>
      </c>
      <c r="AI51" s="147">
        <v>6.5236348080751572E-2</v>
      </c>
      <c r="AJ51" s="27"/>
      <c r="AK51" s="26"/>
      <c r="AL51" s="26"/>
      <c r="AM51" s="26"/>
      <c r="AN51" s="1"/>
      <c r="AO51" s="1"/>
    </row>
    <row r="52" spans="1:41" x14ac:dyDescent="0.25">
      <c r="A52" s="51">
        <v>32</v>
      </c>
      <c r="B52" s="18" t="s">
        <v>36</v>
      </c>
      <c r="C52" s="22">
        <v>10945</v>
      </c>
      <c r="D52" s="22">
        <v>11586</v>
      </c>
      <c r="E52" s="22">
        <v>13983</v>
      </c>
      <c r="F52" s="22">
        <v>36514</v>
      </c>
      <c r="G52" s="22">
        <v>18660</v>
      </c>
      <c r="H52" s="22">
        <v>20571</v>
      </c>
      <c r="I52" s="22">
        <v>21449</v>
      </c>
      <c r="J52" s="22">
        <v>60680</v>
      </c>
      <c r="K52" s="22">
        <v>41515</v>
      </c>
      <c r="L52" s="22">
        <v>27785</v>
      </c>
      <c r="M52" s="22">
        <v>17605</v>
      </c>
      <c r="N52" s="22">
        <v>86905</v>
      </c>
      <c r="O52" s="22">
        <v>18774</v>
      </c>
      <c r="P52" s="22">
        <v>21679</v>
      </c>
      <c r="Q52" s="22">
        <v>26048</v>
      </c>
      <c r="R52" s="22">
        <v>66501</v>
      </c>
      <c r="S52" s="28"/>
      <c r="T52" s="147">
        <v>0.20301165091228843</v>
      </c>
      <c r="U52" s="147">
        <v>0.32988980716253441</v>
      </c>
      <c r="V52" s="147">
        <v>0.22884260479831267</v>
      </c>
      <c r="W52" s="147">
        <v>0.2509507006063928</v>
      </c>
      <c r="X52" s="147">
        <v>0.18596669632642684</v>
      </c>
      <c r="Y52" s="147">
        <v>0.19114070642733064</v>
      </c>
      <c r="Z52" s="147">
        <v>0.21793197433422293</v>
      </c>
      <c r="AA52" s="147">
        <v>0.19885409463597747</v>
      </c>
      <c r="AB52" s="147">
        <v>0.15801952580195258</v>
      </c>
      <c r="AC52" s="147">
        <v>5.1585799712360908E-2</v>
      </c>
      <c r="AD52" s="147">
        <v>0.29505664263645726</v>
      </c>
      <c r="AE52" s="147">
        <v>0.1455065510241742</v>
      </c>
      <c r="AF52" s="147">
        <v>0.27186504979337445</v>
      </c>
      <c r="AG52" s="147">
        <v>0.20956313117223679</v>
      </c>
      <c r="AH52" s="147">
        <v>0.24221469788735753</v>
      </c>
      <c r="AI52" s="147">
        <v>0.2394647084040035</v>
      </c>
      <c r="AJ52" s="27"/>
      <c r="AK52" s="26"/>
      <c r="AL52" s="26"/>
      <c r="AM52" s="26"/>
      <c r="AN52" s="1"/>
      <c r="AO52" s="1"/>
    </row>
    <row r="53" spans="1:41" x14ac:dyDescent="0.25">
      <c r="A53" s="51">
        <v>33</v>
      </c>
      <c r="B53" s="18" t="s">
        <v>39</v>
      </c>
      <c r="C53" s="22">
        <v>14895</v>
      </c>
      <c r="D53" s="22">
        <v>16662</v>
      </c>
      <c r="E53" s="22">
        <v>20802</v>
      </c>
      <c r="F53" s="22">
        <v>52359</v>
      </c>
      <c r="G53" s="22">
        <v>37349</v>
      </c>
      <c r="H53" s="22">
        <v>29443</v>
      </c>
      <c r="I53" s="22">
        <v>25239</v>
      </c>
      <c r="J53" s="22">
        <v>92031</v>
      </c>
      <c r="K53" s="22">
        <v>44215</v>
      </c>
      <c r="L53" s="22">
        <v>29543</v>
      </c>
      <c r="M53" s="22">
        <v>31124</v>
      </c>
      <c r="N53" s="22">
        <v>104882</v>
      </c>
      <c r="O53" s="22">
        <v>27845</v>
      </c>
      <c r="P53" s="22">
        <v>23283</v>
      </c>
      <c r="Q53" s="22">
        <v>17929</v>
      </c>
      <c r="R53" s="22">
        <v>69057</v>
      </c>
      <c r="S53" s="28"/>
      <c r="T53" s="147">
        <v>4.292115950147038E-2</v>
      </c>
      <c r="U53" s="147">
        <v>8.8379384675680975E-2</v>
      </c>
      <c r="V53" s="147">
        <v>-5.359417652411283E-2</v>
      </c>
      <c r="W53" s="147">
        <v>1.5279905373174847E-2</v>
      </c>
      <c r="X53" s="147">
        <v>5.2914975191700499E-2</v>
      </c>
      <c r="Y53" s="147">
        <v>0.20975429369709919</v>
      </c>
      <c r="Z53" s="147">
        <v>2.1821862348178137E-2</v>
      </c>
      <c r="AA53" s="147">
        <v>8.899538516151935E-2</v>
      </c>
      <c r="AB53" s="147">
        <v>0.13619426956186562</v>
      </c>
      <c r="AC53" s="147">
        <v>7.47989958889657E-2</v>
      </c>
      <c r="AD53" s="147">
        <v>0.10443206415670132</v>
      </c>
      <c r="AE53" s="147">
        <v>0.10888848947485277</v>
      </c>
      <c r="AF53" s="147">
        <v>0.16775005242189139</v>
      </c>
      <c r="AG53" s="147">
        <v>0.26634395735886002</v>
      </c>
      <c r="AH53" s="147">
        <v>2.2119605495695797E-2</v>
      </c>
      <c r="AI53" s="147">
        <v>0.15534029311383257</v>
      </c>
      <c r="AJ53" s="27"/>
      <c r="AK53" s="26"/>
      <c r="AL53" s="26"/>
      <c r="AM53" s="26"/>
      <c r="AN53" s="1"/>
      <c r="AO53" s="1"/>
    </row>
    <row r="54" spans="1:41" x14ac:dyDescent="0.25">
      <c r="A54" s="51">
        <v>34</v>
      </c>
      <c r="B54" s="18" t="s">
        <v>42</v>
      </c>
      <c r="C54" s="22">
        <v>11697</v>
      </c>
      <c r="D54" s="22">
        <v>10642</v>
      </c>
      <c r="E54" s="22">
        <v>16511</v>
      </c>
      <c r="F54" s="22">
        <v>38850</v>
      </c>
      <c r="G54" s="22">
        <v>14948</v>
      </c>
      <c r="H54" s="22">
        <v>18706</v>
      </c>
      <c r="I54" s="22">
        <v>22685</v>
      </c>
      <c r="J54" s="22">
        <v>56339</v>
      </c>
      <c r="K54" s="22">
        <v>17021</v>
      </c>
      <c r="L54" s="22">
        <v>14382</v>
      </c>
      <c r="M54" s="22">
        <v>18077</v>
      </c>
      <c r="N54" s="22">
        <v>49480</v>
      </c>
      <c r="O54" s="22">
        <v>23250</v>
      </c>
      <c r="P54" s="22">
        <v>32553</v>
      </c>
      <c r="Q54" s="22">
        <v>34164</v>
      </c>
      <c r="R54" s="22">
        <v>89967</v>
      </c>
      <c r="S54" s="28"/>
      <c r="T54" s="147">
        <v>2.6232672398666432E-2</v>
      </c>
      <c r="U54" s="147">
        <v>1.8275763084872262E-2</v>
      </c>
      <c r="V54" s="147">
        <v>0.23225613851779983</v>
      </c>
      <c r="W54" s="147">
        <v>0.10219019518837948</v>
      </c>
      <c r="X54" s="147">
        <v>-0.18703431772447926</v>
      </c>
      <c r="Y54" s="147">
        <v>8.627197239296884E-3</v>
      </c>
      <c r="Z54" s="147">
        <v>3.579745217113374E-2</v>
      </c>
      <c r="AA54" s="147">
        <v>-4.240745147363769E-2</v>
      </c>
      <c r="AB54" s="147">
        <v>5.5369543650793648E-2</v>
      </c>
      <c r="AC54" s="147">
        <v>-3.5477164509422572E-2</v>
      </c>
      <c r="AD54" s="147">
        <v>8.6815367041423674E-2</v>
      </c>
      <c r="AE54" s="147">
        <v>3.7925826480953183E-2</v>
      </c>
      <c r="AF54" s="147">
        <v>8.2805514157973173E-2</v>
      </c>
      <c r="AG54" s="147">
        <v>9.5433590200895105E-2</v>
      </c>
      <c r="AH54" s="147">
        <v>0.10857291193458368</v>
      </c>
      <c r="AI54" s="147">
        <v>9.7064884704964216E-2</v>
      </c>
      <c r="AJ54" s="27"/>
      <c r="AK54" s="26"/>
      <c r="AL54" s="26"/>
      <c r="AM54" s="26"/>
      <c r="AN54" s="1"/>
      <c r="AO54" s="1"/>
    </row>
    <row r="55" spans="1:41" x14ac:dyDescent="0.25">
      <c r="A55" s="51">
        <v>35</v>
      </c>
      <c r="B55" s="18" t="s">
        <v>37</v>
      </c>
      <c r="C55" s="22">
        <v>18462</v>
      </c>
      <c r="D55" s="22">
        <v>24010</v>
      </c>
      <c r="E55" s="22">
        <v>35044</v>
      </c>
      <c r="F55" s="22">
        <v>77516</v>
      </c>
      <c r="G55" s="22">
        <v>25081</v>
      </c>
      <c r="H55" s="22">
        <v>23368</v>
      </c>
      <c r="I55" s="22">
        <v>42443</v>
      </c>
      <c r="J55" s="22">
        <v>90892</v>
      </c>
      <c r="K55" s="22">
        <v>38157</v>
      </c>
      <c r="L55" s="22">
        <v>16441</v>
      </c>
      <c r="M55" s="22">
        <v>30076</v>
      </c>
      <c r="N55" s="22">
        <v>84674</v>
      </c>
      <c r="O55" s="22">
        <v>28560</v>
      </c>
      <c r="P55" s="22">
        <v>22457</v>
      </c>
      <c r="Q55" s="22">
        <v>20295</v>
      </c>
      <c r="R55" s="22">
        <v>71312</v>
      </c>
      <c r="S55" s="28"/>
      <c r="T55" s="147">
        <v>6.7044272338457986E-2</v>
      </c>
      <c r="U55" s="147">
        <v>7.8519450184170336E-2</v>
      </c>
      <c r="V55" s="147">
        <v>0.49142443716219092</v>
      </c>
      <c r="W55" s="147">
        <v>0.22922249885031953</v>
      </c>
      <c r="X55" s="147">
        <v>-0.25898897982095903</v>
      </c>
      <c r="Y55" s="147">
        <v>1.2259042668399394E-2</v>
      </c>
      <c r="Z55" s="147">
        <v>2.7725313574507238E-2</v>
      </c>
      <c r="AA55" s="147">
        <v>-7.4702229461467984E-2</v>
      </c>
      <c r="AB55" s="147">
        <v>-1.0220227750252912E-2</v>
      </c>
      <c r="AC55" s="147">
        <v>-8.8888888888888892E-2</v>
      </c>
      <c r="AD55" s="147">
        <v>-2.0903148744152097E-3</v>
      </c>
      <c r="AE55" s="147">
        <v>-2.3762033781057245E-2</v>
      </c>
      <c r="AF55" s="147">
        <v>2.2300175394637935E-2</v>
      </c>
      <c r="AG55" s="147">
        <v>2.4451439259157885E-2</v>
      </c>
      <c r="AH55" s="147">
        <v>-4.2146498017745893E-2</v>
      </c>
      <c r="AI55" s="147">
        <v>3.7440531486642456E-3</v>
      </c>
      <c r="AJ55" s="27"/>
      <c r="AK55" s="26"/>
      <c r="AL55" s="26"/>
      <c r="AM55" s="26"/>
      <c r="AN55" s="1"/>
      <c r="AO55" s="1"/>
    </row>
    <row r="56" spans="1:41" x14ac:dyDescent="0.25">
      <c r="A56" s="51">
        <v>36</v>
      </c>
      <c r="B56" s="18" t="s">
        <v>35</v>
      </c>
      <c r="C56" s="22">
        <v>25858</v>
      </c>
      <c r="D56" s="22">
        <v>15184</v>
      </c>
      <c r="E56" s="22">
        <v>20200</v>
      </c>
      <c r="F56" s="22">
        <v>61242</v>
      </c>
      <c r="G56" s="22">
        <v>22150</v>
      </c>
      <c r="H56" s="22">
        <v>21379</v>
      </c>
      <c r="I56" s="22">
        <v>24474</v>
      </c>
      <c r="J56" s="22">
        <v>68003</v>
      </c>
      <c r="K56" s="22">
        <v>24075</v>
      </c>
      <c r="L56" s="22">
        <v>22548</v>
      </c>
      <c r="M56" s="22">
        <v>23079</v>
      </c>
      <c r="N56" s="22">
        <v>69702</v>
      </c>
      <c r="O56" s="22">
        <v>23890</v>
      </c>
      <c r="P56" s="22">
        <v>20147</v>
      </c>
      <c r="Q56" s="22">
        <v>26588</v>
      </c>
      <c r="R56" s="22">
        <v>70625</v>
      </c>
      <c r="S56" s="28"/>
      <c r="T56" s="147">
        <v>-0.28239995559749126</v>
      </c>
      <c r="U56" s="147">
        <v>-0.33139586085424921</v>
      </c>
      <c r="V56" s="147">
        <v>-0.41308074498067815</v>
      </c>
      <c r="W56" s="147">
        <v>-0.34262191260291325</v>
      </c>
      <c r="X56" s="147">
        <v>-0.3400470756487799</v>
      </c>
      <c r="Y56" s="147">
        <v>-0.26884404924760602</v>
      </c>
      <c r="Z56" s="147">
        <v>-0.28959972134335721</v>
      </c>
      <c r="AA56" s="147">
        <v>-0.30076912003619388</v>
      </c>
      <c r="AB56" s="147">
        <v>-0.27951518778991469</v>
      </c>
      <c r="AC56" s="147">
        <v>-0.18734231961363801</v>
      </c>
      <c r="AD56" s="147">
        <v>-6.7891760904684975E-2</v>
      </c>
      <c r="AE56" s="147">
        <v>-0.1887664249717764</v>
      </c>
      <c r="AF56" s="147">
        <v>-6.7197688493225563E-2</v>
      </c>
      <c r="AG56" s="147">
        <v>-4.6611773613477188E-2</v>
      </c>
      <c r="AH56" s="147">
        <v>-9.7365562194459535E-2</v>
      </c>
      <c r="AI56" s="147">
        <v>-7.3150566280397386E-2</v>
      </c>
      <c r="AJ56" s="27"/>
      <c r="AK56" s="26"/>
      <c r="AL56" s="26"/>
      <c r="AM56" s="26"/>
      <c r="AN56" s="1"/>
      <c r="AO56" s="1"/>
    </row>
    <row r="57" spans="1:41" x14ac:dyDescent="0.25">
      <c r="A57" s="51">
        <v>37</v>
      </c>
      <c r="B57" s="18" t="s">
        <v>48</v>
      </c>
      <c r="C57" s="22">
        <v>6643</v>
      </c>
      <c r="D57" s="22">
        <v>7312</v>
      </c>
      <c r="E57" s="22">
        <v>11693</v>
      </c>
      <c r="F57" s="22">
        <v>25648</v>
      </c>
      <c r="G57" s="22">
        <v>11102</v>
      </c>
      <c r="H57" s="22">
        <v>14995</v>
      </c>
      <c r="I57" s="22">
        <v>15753</v>
      </c>
      <c r="J57" s="22">
        <v>41850</v>
      </c>
      <c r="K57" s="22">
        <v>17615</v>
      </c>
      <c r="L57" s="22">
        <v>13351</v>
      </c>
      <c r="M57" s="22">
        <v>14990</v>
      </c>
      <c r="N57" s="22">
        <v>45956</v>
      </c>
      <c r="O57" s="22">
        <v>14676</v>
      </c>
      <c r="P57" s="22">
        <v>17328</v>
      </c>
      <c r="Q57" s="22">
        <v>26592</v>
      </c>
      <c r="R57" s="22">
        <v>58596</v>
      </c>
      <c r="S57" s="28"/>
      <c r="T57" s="147">
        <v>0.22791127541589648</v>
      </c>
      <c r="U57" s="147">
        <v>0.18298010030739362</v>
      </c>
      <c r="V57" s="147">
        <v>0.57269670477471424</v>
      </c>
      <c r="W57" s="147">
        <v>0.34805003679175867</v>
      </c>
      <c r="X57" s="147">
        <v>-2.7014858171994598E-4</v>
      </c>
      <c r="Y57" s="147">
        <v>0.34738071704555668</v>
      </c>
      <c r="Z57" s="147">
        <v>0.3958001063264221</v>
      </c>
      <c r="AA57" s="147">
        <v>0.24850835322195705</v>
      </c>
      <c r="AB57" s="147">
        <v>0.48149705634987383</v>
      </c>
      <c r="AC57" s="147">
        <v>0.37257119358486684</v>
      </c>
      <c r="AD57" s="147">
        <v>0.37535553720524817</v>
      </c>
      <c r="AE57" s="147">
        <v>0.41333497355148235</v>
      </c>
      <c r="AF57" s="147">
        <v>0.37454341107052541</v>
      </c>
      <c r="AG57" s="147">
        <v>0.32426442491402369</v>
      </c>
      <c r="AH57" s="147">
        <v>0.42637987448372044</v>
      </c>
      <c r="AI57" s="147">
        <v>0.38181818181818183</v>
      </c>
      <c r="AJ57" s="27"/>
      <c r="AK57" s="26"/>
      <c r="AL57" s="26"/>
      <c r="AM57" s="26"/>
      <c r="AN57" s="1"/>
      <c r="AO57" s="1"/>
    </row>
    <row r="58" spans="1:41" x14ac:dyDescent="0.25">
      <c r="A58" s="51">
        <v>38</v>
      </c>
      <c r="B58" s="18" t="s">
        <v>43</v>
      </c>
      <c r="C58" s="22">
        <v>10619</v>
      </c>
      <c r="D58" s="22">
        <v>9553</v>
      </c>
      <c r="E58" s="22">
        <v>11301</v>
      </c>
      <c r="F58" s="22">
        <v>31473</v>
      </c>
      <c r="G58" s="22">
        <v>13826</v>
      </c>
      <c r="H58" s="22">
        <v>15829</v>
      </c>
      <c r="I58" s="22">
        <v>19855</v>
      </c>
      <c r="J58" s="22">
        <v>49510</v>
      </c>
      <c r="K58" s="22">
        <v>18875</v>
      </c>
      <c r="L58" s="22">
        <v>16732</v>
      </c>
      <c r="M58" s="22">
        <v>17450</v>
      </c>
      <c r="N58" s="22">
        <v>53057</v>
      </c>
      <c r="O58" s="22">
        <v>13942</v>
      </c>
      <c r="P58" s="22">
        <v>12857</v>
      </c>
      <c r="Q58" s="22">
        <v>11308</v>
      </c>
      <c r="R58" s="22">
        <v>38107</v>
      </c>
      <c r="S58" s="28"/>
      <c r="T58" s="147">
        <v>4.5794760685444157E-2</v>
      </c>
      <c r="U58" s="147">
        <v>-2.3809523809523808E-2</v>
      </c>
      <c r="V58" s="147">
        <v>5.5576312348215952E-2</v>
      </c>
      <c r="W58" s="147">
        <v>2.6985577236833518E-2</v>
      </c>
      <c r="X58" s="147">
        <v>1.2522885389967046E-2</v>
      </c>
      <c r="Y58" s="147">
        <v>6.4349112426035499E-2</v>
      </c>
      <c r="Z58" s="147">
        <v>9.3025620170801137E-3</v>
      </c>
      <c r="AA58" s="147">
        <v>2.7199734434324364E-2</v>
      </c>
      <c r="AB58" s="147">
        <v>5.5294643855529464E-2</v>
      </c>
      <c r="AC58" s="147">
        <v>6.2281759888261061E-2</v>
      </c>
      <c r="AD58" s="147">
        <v>0.11146496815286625</v>
      </c>
      <c r="AE58" s="147">
        <v>7.5399801366114683E-2</v>
      </c>
      <c r="AF58" s="147">
        <v>0.12110003216468318</v>
      </c>
      <c r="AG58" s="147">
        <v>0.10001711156741958</v>
      </c>
      <c r="AH58" s="147">
        <v>6.598793363499246E-2</v>
      </c>
      <c r="AI58" s="147">
        <v>9.7172636185650127E-2</v>
      </c>
      <c r="AJ58" s="27"/>
      <c r="AK58" s="26"/>
      <c r="AL58" s="26"/>
      <c r="AM58" s="26"/>
      <c r="AN58" s="1"/>
      <c r="AO58" s="1"/>
    </row>
    <row r="59" spans="1:41" x14ac:dyDescent="0.25">
      <c r="A59" s="51">
        <v>39</v>
      </c>
      <c r="B59" s="18" t="s">
        <v>44</v>
      </c>
      <c r="C59" s="22">
        <v>9780</v>
      </c>
      <c r="D59" s="22">
        <v>8021</v>
      </c>
      <c r="E59" s="22">
        <v>11000</v>
      </c>
      <c r="F59" s="22">
        <v>28801</v>
      </c>
      <c r="G59" s="22">
        <v>10839</v>
      </c>
      <c r="H59" s="22">
        <v>13624</v>
      </c>
      <c r="I59" s="22">
        <v>17177</v>
      </c>
      <c r="J59" s="22">
        <v>41640</v>
      </c>
      <c r="K59" s="22">
        <v>18604</v>
      </c>
      <c r="L59" s="22">
        <v>14406</v>
      </c>
      <c r="M59" s="22">
        <v>14971</v>
      </c>
      <c r="N59" s="22">
        <v>47981</v>
      </c>
      <c r="O59" s="22">
        <v>15358</v>
      </c>
      <c r="P59" s="22">
        <v>15051</v>
      </c>
      <c r="Q59" s="22">
        <v>26537</v>
      </c>
      <c r="R59" s="22">
        <v>56946</v>
      </c>
      <c r="S59" s="28"/>
      <c r="T59" s="147">
        <v>6.8152031454783754E-2</v>
      </c>
      <c r="U59" s="147">
        <v>7.5489407347814425E-2</v>
      </c>
      <c r="V59" s="147">
        <v>0.24448467021156239</v>
      </c>
      <c r="W59" s="147">
        <v>0.13153655757671001</v>
      </c>
      <c r="X59" s="147">
        <v>-0.14680415617128464</v>
      </c>
      <c r="Y59" s="147">
        <v>6.2631619998440052E-2</v>
      </c>
      <c r="Z59" s="147">
        <v>2.5681433490923949E-3</v>
      </c>
      <c r="AA59" s="147">
        <v>-2.3864222420179097E-2</v>
      </c>
      <c r="AB59" s="147">
        <v>0.16837279407146893</v>
      </c>
      <c r="AC59" s="147">
        <v>0.11372245844607654</v>
      </c>
      <c r="AD59" s="147">
        <v>0.16144297905352986</v>
      </c>
      <c r="AE59" s="147">
        <v>0.14930056529654115</v>
      </c>
      <c r="AF59" s="147">
        <v>0.16445522784138297</v>
      </c>
      <c r="AG59" s="147">
        <v>0.30345544297220056</v>
      </c>
      <c r="AH59" s="147">
        <v>0.26300509257055826</v>
      </c>
      <c r="AI59" s="147">
        <v>0.24480293789756705</v>
      </c>
      <c r="AJ59" s="27"/>
      <c r="AK59" s="26"/>
      <c r="AL59" s="26"/>
      <c r="AM59" s="26"/>
      <c r="AN59" s="1"/>
      <c r="AO59" s="1"/>
    </row>
    <row r="60" spans="1:41" x14ac:dyDescent="0.25">
      <c r="A60" s="51">
        <v>40</v>
      </c>
      <c r="B60" s="18" t="s">
        <v>46</v>
      </c>
      <c r="C60" s="22">
        <v>11764</v>
      </c>
      <c r="D60" s="22">
        <v>12727</v>
      </c>
      <c r="E60" s="22">
        <v>19209</v>
      </c>
      <c r="F60" s="22">
        <v>43700</v>
      </c>
      <c r="G60" s="22">
        <v>17342</v>
      </c>
      <c r="H60" s="22">
        <v>21084</v>
      </c>
      <c r="I60" s="22">
        <v>14857</v>
      </c>
      <c r="J60" s="22">
        <v>53283</v>
      </c>
      <c r="K60" s="22">
        <v>26994</v>
      </c>
      <c r="L60" s="22">
        <v>22106</v>
      </c>
      <c r="M60" s="22">
        <v>21093</v>
      </c>
      <c r="N60" s="22">
        <v>70193</v>
      </c>
      <c r="O60" s="22">
        <v>20679</v>
      </c>
      <c r="P60" s="22">
        <v>17388</v>
      </c>
      <c r="Q60" s="22">
        <v>16062</v>
      </c>
      <c r="R60" s="22">
        <v>54129</v>
      </c>
      <c r="S60" s="28"/>
      <c r="T60" s="147">
        <v>0.11138403401039207</v>
      </c>
      <c r="U60" s="147">
        <v>-2.4451939291736932E-2</v>
      </c>
      <c r="V60" s="147">
        <v>0.43683147580222903</v>
      </c>
      <c r="W60" s="147">
        <v>0.18108108108108109</v>
      </c>
      <c r="X60" s="147">
        <v>-0.18140193533160254</v>
      </c>
      <c r="Y60" s="147">
        <v>0.16899534264803726</v>
      </c>
      <c r="Z60" s="147">
        <v>-4.3828034496074142E-2</v>
      </c>
      <c r="AA60" s="147">
        <v>-2.6954473237276063E-2</v>
      </c>
      <c r="AB60" s="147">
        <v>0.12907813284256317</v>
      </c>
      <c r="AC60" s="147">
        <v>-1.0961478233636079E-2</v>
      </c>
      <c r="AD60" s="147">
        <v>0.12340221559437579</v>
      </c>
      <c r="AE60" s="147">
        <v>7.9311140155300996E-2</v>
      </c>
      <c r="AF60" s="147">
        <v>0.29227596550431195</v>
      </c>
      <c r="AG60" s="147">
        <v>0.22166795475303872</v>
      </c>
      <c r="AH60" s="147">
        <v>5.8867735470941882E-3</v>
      </c>
      <c r="AI60" s="147">
        <v>0.17154730212323874</v>
      </c>
      <c r="AJ60" s="27"/>
      <c r="AK60" s="26"/>
      <c r="AL60" s="26"/>
      <c r="AM60" s="26"/>
      <c r="AN60" s="1"/>
      <c r="AO60" s="1"/>
    </row>
    <row r="61" spans="1:41" x14ac:dyDescent="0.25">
      <c r="A61" s="51">
        <v>41</v>
      </c>
      <c r="B61" s="18" t="s">
        <v>52</v>
      </c>
      <c r="C61" s="22">
        <v>15633</v>
      </c>
      <c r="D61" s="22">
        <v>18729</v>
      </c>
      <c r="E61" s="22">
        <v>10182</v>
      </c>
      <c r="F61" s="22">
        <v>44544</v>
      </c>
      <c r="G61" s="22">
        <v>12175</v>
      </c>
      <c r="H61" s="22">
        <v>14722</v>
      </c>
      <c r="I61" s="22">
        <v>11171</v>
      </c>
      <c r="J61" s="22">
        <v>38068</v>
      </c>
      <c r="K61" s="22">
        <v>13113</v>
      </c>
      <c r="L61" s="22">
        <v>11582</v>
      </c>
      <c r="M61" s="22">
        <v>16161</v>
      </c>
      <c r="N61" s="22">
        <v>40856</v>
      </c>
      <c r="O61" s="22">
        <v>19426</v>
      </c>
      <c r="P61" s="22">
        <v>18949</v>
      </c>
      <c r="Q61" s="22">
        <v>15990</v>
      </c>
      <c r="R61" s="22">
        <v>54365</v>
      </c>
      <c r="S61" s="28"/>
      <c r="T61" s="147">
        <v>6.8192688759822345E-2</v>
      </c>
      <c r="U61" s="147">
        <v>0.16720678050604512</v>
      </c>
      <c r="V61" s="147">
        <v>-0.10005303164221319</v>
      </c>
      <c r="W61" s="147">
        <v>6.0697702107393739E-2</v>
      </c>
      <c r="X61" s="147">
        <v>0.16808980140074833</v>
      </c>
      <c r="Y61" s="147">
        <v>0.16388647323899122</v>
      </c>
      <c r="Z61" s="147">
        <v>-1.430231518727094E-3</v>
      </c>
      <c r="AA61" s="147">
        <v>0.11118246300242272</v>
      </c>
      <c r="AB61" s="147">
        <v>0.23184593705965242</v>
      </c>
      <c r="AC61" s="147">
        <v>0.12973078423722201</v>
      </c>
      <c r="AD61" s="147">
        <v>7.9847654683950289E-2</v>
      </c>
      <c r="AE61" s="147">
        <v>0.13922427013914063</v>
      </c>
      <c r="AF61" s="147">
        <v>0.25256302791927265</v>
      </c>
      <c r="AG61" s="147">
        <v>0.18423848509468158</v>
      </c>
      <c r="AH61" s="147">
        <v>0.18356772760917839</v>
      </c>
      <c r="AI61" s="147">
        <v>0.20757441137272323</v>
      </c>
      <c r="AJ61" s="27"/>
      <c r="AK61" s="26"/>
      <c r="AL61" s="26"/>
      <c r="AM61" s="26"/>
      <c r="AN61" s="1"/>
      <c r="AO61" s="1"/>
    </row>
    <row r="62" spans="1:41" x14ac:dyDescent="0.25">
      <c r="A62" s="51">
        <v>42</v>
      </c>
      <c r="B62" s="18" t="s">
        <v>50</v>
      </c>
      <c r="C62" s="22">
        <v>7694</v>
      </c>
      <c r="D62" s="22">
        <v>8871</v>
      </c>
      <c r="E62" s="22">
        <v>11130</v>
      </c>
      <c r="F62" s="22">
        <v>27695</v>
      </c>
      <c r="G62" s="22">
        <v>11447</v>
      </c>
      <c r="H62" s="22">
        <v>12739</v>
      </c>
      <c r="I62" s="22">
        <v>13902</v>
      </c>
      <c r="J62" s="22">
        <v>38088</v>
      </c>
      <c r="K62" s="22">
        <v>19838</v>
      </c>
      <c r="L62" s="22">
        <v>22095</v>
      </c>
      <c r="M62" s="22">
        <v>14058</v>
      </c>
      <c r="N62" s="22">
        <v>55991</v>
      </c>
      <c r="O62" s="22">
        <v>13608</v>
      </c>
      <c r="P62" s="22">
        <v>15157</v>
      </c>
      <c r="Q62" s="22">
        <v>18675</v>
      </c>
      <c r="R62" s="22">
        <v>47440</v>
      </c>
      <c r="S62" s="28"/>
      <c r="T62" s="147">
        <v>0.12239241429613421</v>
      </c>
      <c r="U62" s="147">
        <v>0.3252166118912459</v>
      </c>
      <c r="V62" s="147">
        <v>0.35384989660625227</v>
      </c>
      <c r="W62" s="147">
        <v>0.27216352779053743</v>
      </c>
      <c r="X62" s="147">
        <v>-2.2208934825318185E-2</v>
      </c>
      <c r="Y62" s="147">
        <v>5.2722915461532106E-2</v>
      </c>
      <c r="Z62" s="147">
        <v>5.0793650793650794E-2</v>
      </c>
      <c r="AA62" s="147">
        <v>2.8349262919164103E-2</v>
      </c>
      <c r="AB62" s="147">
        <v>5.3419711129991505E-2</v>
      </c>
      <c r="AC62" s="147">
        <v>5.199257248964434E-2</v>
      </c>
      <c r="AD62" s="147">
        <v>0.24594522733315607</v>
      </c>
      <c r="AE62" s="147">
        <v>9.5328455729879885E-2</v>
      </c>
      <c r="AF62" s="147">
        <v>8.1889012561615515E-2</v>
      </c>
      <c r="AG62" s="147">
        <v>0.13196415235250186</v>
      </c>
      <c r="AH62" s="147">
        <v>0.10516037400875844</v>
      </c>
      <c r="AI62" s="147">
        <v>0.10670461437969486</v>
      </c>
      <c r="AJ62" s="27"/>
      <c r="AK62" s="26"/>
      <c r="AL62" s="26"/>
      <c r="AM62" s="26"/>
      <c r="AN62" s="1"/>
      <c r="AO62" s="1"/>
    </row>
    <row r="63" spans="1:41" x14ac:dyDescent="0.25">
      <c r="A63" s="51">
        <v>43</v>
      </c>
      <c r="B63" s="18" t="s">
        <v>53</v>
      </c>
      <c r="C63" s="22">
        <v>10412</v>
      </c>
      <c r="D63" s="22">
        <v>7241</v>
      </c>
      <c r="E63" s="22">
        <v>10390</v>
      </c>
      <c r="F63" s="22">
        <v>28043</v>
      </c>
      <c r="G63" s="22">
        <v>12171</v>
      </c>
      <c r="H63" s="22">
        <v>20112</v>
      </c>
      <c r="I63" s="22">
        <v>18153</v>
      </c>
      <c r="J63" s="22">
        <v>50436</v>
      </c>
      <c r="K63" s="22">
        <v>12536</v>
      </c>
      <c r="L63" s="22">
        <v>12759</v>
      </c>
      <c r="M63" s="22">
        <v>12669</v>
      </c>
      <c r="N63" s="22">
        <v>37964</v>
      </c>
      <c r="O63" s="22">
        <v>13202</v>
      </c>
      <c r="P63" s="22">
        <v>14351</v>
      </c>
      <c r="Q63" s="22">
        <v>16414</v>
      </c>
      <c r="R63" s="22">
        <v>43967</v>
      </c>
      <c r="S63" s="28"/>
      <c r="T63" s="147">
        <v>9.9472016895459342E-2</v>
      </c>
      <c r="U63" s="147">
        <v>-5.0111504656959203E-2</v>
      </c>
      <c r="V63" s="147">
        <v>-2.2025602409638554E-2</v>
      </c>
      <c r="W63" s="147">
        <v>1.1761734675469928E-2</v>
      </c>
      <c r="X63" s="147">
        <v>0.18683568990736227</v>
      </c>
      <c r="Y63" s="147">
        <v>0.10968881041712646</v>
      </c>
      <c r="Z63" s="147">
        <v>7.7181763051987432E-4</v>
      </c>
      <c r="AA63" s="147">
        <v>8.4225461111827674E-2</v>
      </c>
      <c r="AB63" s="147">
        <v>9.7915571904011206E-2</v>
      </c>
      <c r="AC63" s="147">
        <v>5.6296050997599142E-2</v>
      </c>
      <c r="AD63" s="147">
        <v>3.5725964682799212E-2</v>
      </c>
      <c r="AE63" s="147">
        <v>6.2554227658204814E-2</v>
      </c>
      <c r="AF63" s="147">
        <v>5.6582633053221289E-2</v>
      </c>
      <c r="AG63" s="147">
        <v>-1.4557440087893978E-2</v>
      </c>
      <c r="AH63" s="147">
        <v>2.4402421519066343E-2</v>
      </c>
      <c r="AI63" s="147">
        <v>2.0565910726306261E-2</v>
      </c>
      <c r="AJ63" s="27"/>
      <c r="AK63" s="26"/>
      <c r="AL63" s="26"/>
      <c r="AM63" s="26"/>
      <c r="AN63" s="1"/>
      <c r="AO63" s="1"/>
    </row>
    <row r="64" spans="1:41" x14ac:dyDescent="0.25">
      <c r="A64" s="51">
        <v>44</v>
      </c>
      <c r="B64" s="18" t="s">
        <v>47</v>
      </c>
      <c r="C64" s="22">
        <v>18696</v>
      </c>
      <c r="D64" s="22">
        <v>9568</v>
      </c>
      <c r="E64" s="22">
        <v>13760</v>
      </c>
      <c r="F64" s="22">
        <v>42024</v>
      </c>
      <c r="G64" s="22">
        <v>16207</v>
      </c>
      <c r="H64" s="22">
        <v>17293</v>
      </c>
      <c r="I64" s="22">
        <v>21770</v>
      </c>
      <c r="J64" s="22">
        <v>55270</v>
      </c>
      <c r="K64" s="22">
        <v>17355</v>
      </c>
      <c r="L64" s="22">
        <v>16330</v>
      </c>
      <c r="M64" s="22">
        <v>19315</v>
      </c>
      <c r="N64" s="22">
        <v>53000</v>
      </c>
      <c r="O64" s="22">
        <v>14496</v>
      </c>
      <c r="P64" s="22">
        <v>15717</v>
      </c>
      <c r="Q64" s="22">
        <v>12356</v>
      </c>
      <c r="R64" s="22">
        <v>42569</v>
      </c>
      <c r="S64" s="28"/>
      <c r="T64" s="147">
        <v>0.14467642196779526</v>
      </c>
      <c r="U64" s="147">
        <v>7.321409894362514E-4</v>
      </c>
      <c r="V64" s="147">
        <v>0.11915412769418463</v>
      </c>
      <c r="W64" s="147">
        <v>0.10042158736809029</v>
      </c>
      <c r="X64" s="147">
        <v>0.18420283501388279</v>
      </c>
      <c r="Y64" s="147">
        <v>8.3114117499686835E-2</v>
      </c>
      <c r="Z64" s="147">
        <v>6.1847624621988097E-2</v>
      </c>
      <c r="AA64" s="147">
        <v>0.10200582206803047</v>
      </c>
      <c r="AB64" s="147">
        <v>3.2912748482323534E-2</v>
      </c>
      <c r="AC64" s="147">
        <v>9.7519994623294581E-2</v>
      </c>
      <c r="AD64" s="147">
        <v>0.27256555540914479</v>
      </c>
      <c r="AE64" s="147">
        <v>0.13105273266608336</v>
      </c>
      <c r="AF64" s="147">
        <v>-0.14467783809299031</v>
      </c>
      <c r="AG64" s="147">
        <v>0.23697465764205888</v>
      </c>
      <c r="AH64" s="147">
        <v>0.13985239852398523</v>
      </c>
      <c r="AI64" s="147">
        <v>5.1242159332246753E-2</v>
      </c>
      <c r="AJ64" s="27"/>
      <c r="AK64" s="26"/>
      <c r="AL64" s="26"/>
      <c r="AM64" s="26"/>
      <c r="AN64" s="1"/>
      <c r="AO64" s="1"/>
    </row>
    <row r="65" spans="1:41" x14ac:dyDescent="0.25">
      <c r="A65" s="51">
        <v>45</v>
      </c>
      <c r="B65" s="18" t="s">
        <v>116</v>
      </c>
      <c r="C65" s="22">
        <v>44491</v>
      </c>
      <c r="D65" s="22">
        <v>9580</v>
      </c>
      <c r="E65" s="22">
        <v>19292</v>
      </c>
      <c r="F65" s="22">
        <v>73363</v>
      </c>
      <c r="G65" s="22">
        <v>12793</v>
      </c>
      <c r="H65" s="22">
        <v>21760</v>
      </c>
      <c r="I65" s="22">
        <v>18988</v>
      </c>
      <c r="J65" s="22">
        <v>53541</v>
      </c>
      <c r="K65" s="22">
        <v>46299</v>
      </c>
      <c r="L65" s="22">
        <v>57797</v>
      </c>
      <c r="M65" s="22">
        <v>25113</v>
      </c>
      <c r="N65" s="22">
        <v>129209</v>
      </c>
      <c r="O65" s="22">
        <v>11591</v>
      </c>
      <c r="P65" s="22">
        <v>9164</v>
      </c>
      <c r="Q65" s="22">
        <v>14540</v>
      </c>
      <c r="R65" s="22">
        <v>35295</v>
      </c>
      <c r="S65" s="28"/>
      <c r="T65" s="147">
        <v>0.18459449384951276</v>
      </c>
      <c r="U65" s="147">
        <v>0.20020045101478326</v>
      </c>
      <c r="V65" s="147">
        <v>0.19477302285254228</v>
      </c>
      <c r="W65" s="147">
        <v>0.18927812991392026</v>
      </c>
      <c r="X65" s="147">
        <v>0.10293990861281145</v>
      </c>
      <c r="Y65" s="147">
        <v>9.6442608082233192E-2</v>
      </c>
      <c r="Z65" s="147">
        <v>-0.26817235797425421</v>
      </c>
      <c r="AA65" s="147">
        <v>-6.7083689080169359E-2</v>
      </c>
      <c r="AB65" s="147">
        <v>0.58162812147712906</v>
      </c>
      <c r="AC65" s="147">
        <v>-0.1544707121540172</v>
      </c>
      <c r="AD65" s="147">
        <v>-5.5369569305999622E-2</v>
      </c>
      <c r="AE65" s="147">
        <v>4.0212858453958493E-2</v>
      </c>
      <c r="AF65" s="147">
        <v>-0.12042798603733496</v>
      </c>
      <c r="AG65" s="147">
        <v>7.6218438050499118E-2</v>
      </c>
      <c r="AH65" s="147">
        <v>-0.18346717582972988</v>
      </c>
      <c r="AI65" s="147">
        <v>-0.10645569620253165</v>
      </c>
      <c r="AJ65" s="27"/>
      <c r="AK65" s="26"/>
      <c r="AL65" s="26"/>
      <c r="AM65" s="26"/>
      <c r="AN65" s="1"/>
      <c r="AO65" s="1"/>
    </row>
    <row r="66" spans="1:41" x14ac:dyDescent="0.25">
      <c r="A66" s="51">
        <v>46</v>
      </c>
      <c r="B66" s="18" t="s">
        <v>49</v>
      </c>
      <c r="C66" s="22">
        <v>6702</v>
      </c>
      <c r="D66" s="22">
        <v>6026</v>
      </c>
      <c r="E66" s="22">
        <v>10616</v>
      </c>
      <c r="F66" s="22">
        <v>23344</v>
      </c>
      <c r="G66" s="22">
        <v>9455</v>
      </c>
      <c r="H66" s="22">
        <v>10239</v>
      </c>
      <c r="I66" s="22">
        <v>9935</v>
      </c>
      <c r="J66" s="22">
        <v>29629</v>
      </c>
      <c r="K66" s="22">
        <v>11529</v>
      </c>
      <c r="L66" s="22">
        <v>12646</v>
      </c>
      <c r="M66" s="22">
        <v>9712</v>
      </c>
      <c r="N66" s="22">
        <v>33887</v>
      </c>
      <c r="O66" s="22">
        <v>9904</v>
      </c>
      <c r="P66" s="22">
        <v>8750</v>
      </c>
      <c r="Q66" s="22">
        <v>10771</v>
      </c>
      <c r="R66" s="22">
        <v>29425</v>
      </c>
      <c r="S66" s="28"/>
      <c r="T66" s="147">
        <v>2.1023765996343691E-2</v>
      </c>
      <c r="U66" s="147">
        <v>4.500750125020837E-3</v>
      </c>
      <c r="V66" s="147">
        <v>0.37852226983508636</v>
      </c>
      <c r="W66" s="147">
        <v>0.15199368337939204</v>
      </c>
      <c r="X66" s="147">
        <v>-0.18778455459152993</v>
      </c>
      <c r="Y66" s="147">
        <v>0.18754349338900486</v>
      </c>
      <c r="Z66" s="147">
        <v>3.1886165351059412E-2</v>
      </c>
      <c r="AA66" s="147">
        <v>-8.7651801545615745E-3</v>
      </c>
      <c r="AB66" s="147">
        <v>0.12095284394749635</v>
      </c>
      <c r="AC66" s="147">
        <v>-3.1106343855347839E-2</v>
      </c>
      <c r="AD66" s="147">
        <v>6.7252747252747255E-2</v>
      </c>
      <c r="AE66" s="147">
        <v>4.4702037796343679E-2</v>
      </c>
      <c r="AF66" s="147">
        <v>0.12981975815651381</v>
      </c>
      <c r="AG66" s="147">
        <v>2.6392961876832845E-2</v>
      </c>
      <c r="AH66" s="147">
        <v>5.1342118106393365E-2</v>
      </c>
      <c r="AI66" s="147">
        <v>6.860110400929692E-2</v>
      </c>
      <c r="AJ66" s="27"/>
      <c r="AK66" s="26"/>
      <c r="AL66" s="26"/>
      <c r="AM66" s="26"/>
      <c r="AN66" s="1"/>
      <c r="AO66" s="1"/>
    </row>
    <row r="67" spans="1:41" x14ac:dyDescent="0.25">
      <c r="A67" s="51">
        <v>47</v>
      </c>
      <c r="B67" s="18" t="s">
        <v>75</v>
      </c>
      <c r="C67" s="22">
        <v>9515</v>
      </c>
      <c r="D67" s="22">
        <v>9086</v>
      </c>
      <c r="E67" s="22">
        <v>9107</v>
      </c>
      <c r="F67" s="22">
        <v>27708</v>
      </c>
      <c r="G67" s="22">
        <v>8927</v>
      </c>
      <c r="H67" s="22">
        <v>13106</v>
      </c>
      <c r="I67" s="22">
        <v>15112</v>
      </c>
      <c r="J67" s="22">
        <v>37145</v>
      </c>
      <c r="K67" s="22">
        <v>15834</v>
      </c>
      <c r="L67" s="22">
        <v>12620</v>
      </c>
      <c r="M67" s="22">
        <v>12212</v>
      </c>
      <c r="N67" s="22">
        <v>40666</v>
      </c>
      <c r="O67" s="22">
        <v>10090</v>
      </c>
      <c r="P67" s="22">
        <v>8223</v>
      </c>
      <c r="Q67" s="22">
        <v>9659</v>
      </c>
      <c r="R67" s="22">
        <v>27972</v>
      </c>
      <c r="S67" s="28"/>
      <c r="T67" s="147">
        <v>-0.10117135839788399</v>
      </c>
      <c r="U67" s="147">
        <v>0.40715502555366268</v>
      </c>
      <c r="V67" s="147">
        <v>0.2084660297239915</v>
      </c>
      <c r="W67" s="147">
        <v>0.1273037959233492</v>
      </c>
      <c r="X67" s="147">
        <v>2.7745797835597514E-2</v>
      </c>
      <c r="Y67" s="147">
        <v>0.11379281040197162</v>
      </c>
      <c r="Z67" s="147">
        <v>0.14902676399026765</v>
      </c>
      <c r="AA67" s="147">
        <v>0.10534146704359471</v>
      </c>
      <c r="AB67" s="147">
        <v>4.47347585114806E-2</v>
      </c>
      <c r="AC67" s="147">
        <v>3.4426229508196723E-2</v>
      </c>
      <c r="AD67" s="147">
        <v>4.716172183158978E-2</v>
      </c>
      <c r="AE67" s="147">
        <v>4.2236916295043316E-2</v>
      </c>
      <c r="AF67" s="147">
        <v>0.13574966231427285</v>
      </c>
      <c r="AG67" s="147">
        <v>7.9275495471846702E-2</v>
      </c>
      <c r="AH67" s="147">
        <v>7.4655095683133069E-2</v>
      </c>
      <c r="AI67" s="147">
        <v>9.7328468871366369E-2</v>
      </c>
      <c r="AJ67" s="27"/>
      <c r="AK67" s="26"/>
      <c r="AL67" s="26"/>
      <c r="AM67" s="26"/>
      <c r="AN67" s="1"/>
      <c r="AO67" s="1"/>
    </row>
    <row r="68" spans="1:41" x14ac:dyDescent="0.25">
      <c r="A68" s="51">
        <v>48</v>
      </c>
      <c r="B68" s="18" t="s">
        <v>45</v>
      </c>
      <c r="C68" s="22">
        <v>9680</v>
      </c>
      <c r="D68" s="22">
        <v>7877</v>
      </c>
      <c r="E68" s="22">
        <v>12958</v>
      </c>
      <c r="F68" s="22">
        <v>30515</v>
      </c>
      <c r="G68" s="22">
        <v>13520</v>
      </c>
      <c r="H68" s="22">
        <v>17133</v>
      </c>
      <c r="I68" s="22">
        <v>13932</v>
      </c>
      <c r="J68" s="22">
        <v>44585</v>
      </c>
      <c r="K68" s="22">
        <v>24885</v>
      </c>
      <c r="L68" s="22">
        <v>31844</v>
      </c>
      <c r="M68" s="22">
        <v>17509</v>
      </c>
      <c r="N68" s="22">
        <v>74238</v>
      </c>
      <c r="O68" s="22">
        <v>15349</v>
      </c>
      <c r="P68" s="22">
        <v>12516</v>
      </c>
      <c r="Q68" s="22">
        <v>17467</v>
      </c>
      <c r="R68" s="22">
        <v>45332</v>
      </c>
      <c r="S68" s="28"/>
      <c r="T68" s="147">
        <v>0.23880214998720245</v>
      </c>
      <c r="U68" s="147">
        <v>0.20609401316796816</v>
      </c>
      <c r="V68" s="147">
        <v>0.32834443874935931</v>
      </c>
      <c r="W68" s="147">
        <v>0.26618257261410788</v>
      </c>
      <c r="X68" s="147">
        <v>-5.8823529411764705E-3</v>
      </c>
      <c r="Y68" s="147">
        <v>7.754716981132076E-2</v>
      </c>
      <c r="Z68" s="147">
        <v>0.10861780854619241</v>
      </c>
      <c r="AA68" s="147">
        <v>5.9856894953288803E-2</v>
      </c>
      <c r="AB68" s="147">
        <v>8.3558303579204046E-2</v>
      </c>
      <c r="AC68" s="147">
        <v>3.5038679061301439E-2</v>
      </c>
      <c r="AD68" s="147">
        <v>7.3184186331596693E-2</v>
      </c>
      <c r="AE68" s="147">
        <v>5.9831256156580581E-2</v>
      </c>
      <c r="AF68" s="147">
        <v>0.12151103317258512</v>
      </c>
      <c r="AG68" s="147">
        <v>0.11243445027108702</v>
      </c>
      <c r="AH68" s="147">
        <v>0.13650855618452729</v>
      </c>
      <c r="AI68" s="147">
        <v>0.12469607502605071</v>
      </c>
      <c r="AJ68" s="27"/>
      <c r="AK68" s="26"/>
      <c r="AL68" s="26"/>
      <c r="AM68" s="26"/>
      <c r="AN68" s="1"/>
      <c r="AO68" s="1"/>
    </row>
    <row r="69" spans="1:41" x14ac:dyDescent="0.25">
      <c r="A69" s="51">
        <v>49</v>
      </c>
      <c r="B69" s="18" t="s">
        <v>51</v>
      </c>
      <c r="C69" s="22">
        <v>11814</v>
      </c>
      <c r="D69" s="22">
        <v>14183</v>
      </c>
      <c r="E69" s="22">
        <v>12994</v>
      </c>
      <c r="F69" s="22">
        <v>38991</v>
      </c>
      <c r="G69" s="22">
        <v>12555</v>
      </c>
      <c r="H69" s="22">
        <v>12708</v>
      </c>
      <c r="I69" s="22">
        <v>16195</v>
      </c>
      <c r="J69" s="22">
        <v>41458</v>
      </c>
      <c r="K69" s="22">
        <v>10819</v>
      </c>
      <c r="L69" s="22">
        <v>8746</v>
      </c>
      <c r="M69" s="22">
        <v>10750</v>
      </c>
      <c r="N69" s="22">
        <v>30315</v>
      </c>
      <c r="O69" s="22">
        <v>16648</v>
      </c>
      <c r="P69" s="22">
        <v>13098</v>
      </c>
      <c r="Q69" s="22">
        <v>14870</v>
      </c>
      <c r="R69" s="22">
        <v>44616</v>
      </c>
      <c r="S69" s="28"/>
      <c r="T69" s="147">
        <v>0.13443441521029384</v>
      </c>
      <c r="U69" s="147">
        <v>6.9688513462553739E-2</v>
      </c>
      <c r="V69" s="147">
        <v>-2.3080971355537178E-2</v>
      </c>
      <c r="W69" s="147">
        <v>5.4551847244009306E-2</v>
      </c>
      <c r="X69" s="147">
        <v>7.1062958539498386E-2</v>
      </c>
      <c r="Y69" s="147">
        <v>0.15970067530571272</v>
      </c>
      <c r="Z69" s="147">
        <v>3.7808394745273949E-2</v>
      </c>
      <c r="AA69" s="147">
        <v>8.2878411910669969E-2</v>
      </c>
      <c r="AB69" s="147">
        <v>8.8102182439907473E-2</v>
      </c>
      <c r="AC69" s="147">
        <v>0.13702548101924078</v>
      </c>
      <c r="AD69" s="147">
        <v>7.3282747603833867E-2</v>
      </c>
      <c r="AE69" s="147">
        <v>9.6343712704784631E-2</v>
      </c>
      <c r="AF69" s="147">
        <v>0.23804566074217298</v>
      </c>
      <c r="AG69" s="147">
        <v>0.27276260810416869</v>
      </c>
      <c r="AH69" s="147">
        <v>-3.7665027180947448E-2</v>
      </c>
      <c r="AI69" s="147">
        <v>0.13845368716509313</v>
      </c>
      <c r="AJ69" s="27"/>
      <c r="AK69" s="26"/>
      <c r="AL69" s="26"/>
      <c r="AM69" s="26"/>
      <c r="AN69" s="1"/>
      <c r="AO69" s="1"/>
    </row>
    <row r="70" spans="1:41" x14ac:dyDescent="0.25">
      <c r="A70" s="51">
        <v>50</v>
      </c>
      <c r="B70" s="18" t="s">
        <v>118</v>
      </c>
      <c r="C70" s="22">
        <v>6570</v>
      </c>
      <c r="D70" s="22">
        <v>5014</v>
      </c>
      <c r="E70" s="22">
        <v>6668</v>
      </c>
      <c r="F70" s="22">
        <v>18252</v>
      </c>
      <c r="G70" s="22">
        <v>7917</v>
      </c>
      <c r="H70" s="22">
        <v>10678</v>
      </c>
      <c r="I70" s="22">
        <v>11400</v>
      </c>
      <c r="J70" s="22">
        <v>29995</v>
      </c>
      <c r="K70" s="22">
        <v>10409</v>
      </c>
      <c r="L70" s="22">
        <v>13467</v>
      </c>
      <c r="M70" s="22">
        <v>9962</v>
      </c>
      <c r="N70" s="22">
        <v>33838</v>
      </c>
      <c r="O70" s="22">
        <v>7067</v>
      </c>
      <c r="P70" s="22">
        <v>5279</v>
      </c>
      <c r="Q70" s="22">
        <v>7848</v>
      </c>
      <c r="R70" s="22">
        <v>20194</v>
      </c>
      <c r="S70" s="28"/>
      <c r="T70" s="147">
        <v>0.24478969306555515</v>
      </c>
      <c r="U70" s="147">
        <v>0.4843102427471877</v>
      </c>
      <c r="V70" s="147">
        <v>0.31596605486481155</v>
      </c>
      <c r="W70" s="147">
        <v>0.33002987684908547</v>
      </c>
      <c r="X70" s="147">
        <v>0.5360884749708964</v>
      </c>
      <c r="Y70" s="147">
        <v>0.26098252243741143</v>
      </c>
      <c r="Z70" s="147">
        <v>0.14217012323414488</v>
      </c>
      <c r="AA70" s="147">
        <v>0.2708130322416642</v>
      </c>
      <c r="AB70" s="147">
        <v>8.6647875561123286E-2</v>
      </c>
      <c r="AC70" s="147">
        <v>6.610196326789107E-2</v>
      </c>
      <c r="AD70" s="147">
        <v>2.9025927073649416E-2</v>
      </c>
      <c r="AE70" s="147">
        <v>6.1018437225636525E-2</v>
      </c>
      <c r="AF70" s="147">
        <v>0.13398587933247755</v>
      </c>
      <c r="AG70" s="147">
        <v>-2.6194429072126914E-2</v>
      </c>
      <c r="AH70" s="147">
        <v>-6.2141491395793502E-2</v>
      </c>
      <c r="AI70" s="147">
        <v>8.6409270266220462E-3</v>
      </c>
      <c r="AJ70" s="27"/>
      <c r="AK70" s="26"/>
      <c r="AL70" s="26"/>
      <c r="AM70" s="26"/>
      <c r="AN70" s="1"/>
      <c r="AO70" s="1"/>
    </row>
    <row r="71" spans="1:41" x14ac:dyDescent="0.25">
      <c r="A71" s="51">
        <v>51</v>
      </c>
      <c r="B71" s="18" t="s">
        <v>117</v>
      </c>
      <c r="C71" s="22">
        <v>7661</v>
      </c>
      <c r="D71" s="22">
        <v>5383</v>
      </c>
      <c r="E71" s="22">
        <v>8125</v>
      </c>
      <c r="F71" s="22">
        <v>21169</v>
      </c>
      <c r="G71" s="22">
        <v>9983</v>
      </c>
      <c r="H71" s="22">
        <v>10770</v>
      </c>
      <c r="I71" s="22">
        <v>13999</v>
      </c>
      <c r="J71" s="22">
        <v>34752</v>
      </c>
      <c r="K71" s="22">
        <v>12685</v>
      </c>
      <c r="L71" s="22">
        <v>11129</v>
      </c>
      <c r="M71" s="22">
        <v>11247</v>
      </c>
      <c r="N71" s="22">
        <v>35061</v>
      </c>
      <c r="O71" s="22">
        <v>10549</v>
      </c>
      <c r="P71" s="22">
        <v>7707</v>
      </c>
      <c r="Q71" s="22">
        <v>16305</v>
      </c>
      <c r="R71" s="22">
        <v>34561</v>
      </c>
      <c r="S71" s="28"/>
      <c r="T71" s="147">
        <v>0.1037314507995966</v>
      </c>
      <c r="U71" s="147">
        <v>-1.2293577981651376E-2</v>
      </c>
      <c r="V71" s="147">
        <v>6.6272965879265094E-2</v>
      </c>
      <c r="W71" s="147">
        <v>5.7868172505122183E-2</v>
      </c>
      <c r="X71" s="147">
        <v>9.6189744152849463E-2</v>
      </c>
      <c r="Y71" s="147">
        <v>0.10133960527661315</v>
      </c>
      <c r="Z71" s="147">
        <v>0.11350620426344257</v>
      </c>
      <c r="AA71" s="147">
        <v>0.10471104329582301</v>
      </c>
      <c r="AB71" s="147">
        <v>0.11028446389496718</v>
      </c>
      <c r="AC71" s="147">
        <v>3.8831326425837767E-2</v>
      </c>
      <c r="AD71" s="147">
        <v>4.6232558139534884E-2</v>
      </c>
      <c r="AE71" s="147">
        <v>6.6072731695451234E-2</v>
      </c>
      <c r="AF71" s="147">
        <v>0.15491569958397197</v>
      </c>
      <c r="AG71" s="147">
        <v>0.12330564057717534</v>
      </c>
      <c r="AH71" s="147">
        <v>5.1596259271202836E-2</v>
      </c>
      <c r="AI71" s="147">
        <v>9.7174603174603177E-2</v>
      </c>
      <c r="AJ71" s="27"/>
      <c r="AK71" s="26"/>
      <c r="AL71" s="26"/>
      <c r="AM71" s="26"/>
      <c r="AN71" s="1"/>
      <c r="AO71" s="1"/>
    </row>
    <row r="72" spans="1:41" x14ac:dyDescent="0.25">
      <c r="A72" s="52">
        <v>52</v>
      </c>
      <c r="B72" s="18" t="s">
        <v>54</v>
      </c>
      <c r="C72" s="22">
        <v>5635</v>
      </c>
      <c r="D72" s="22">
        <v>5628</v>
      </c>
      <c r="E72" s="22">
        <v>6914</v>
      </c>
      <c r="F72" s="22">
        <v>18177</v>
      </c>
      <c r="G72" s="22">
        <v>9173</v>
      </c>
      <c r="H72" s="22">
        <v>10389</v>
      </c>
      <c r="I72" s="22">
        <v>11349</v>
      </c>
      <c r="J72" s="22">
        <v>30911</v>
      </c>
      <c r="K72" s="22">
        <v>9236</v>
      </c>
      <c r="L72" s="22">
        <v>9371</v>
      </c>
      <c r="M72" s="22">
        <v>10911</v>
      </c>
      <c r="N72" s="22">
        <v>29518</v>
      </c>
      <c r="O72" s="22">
        <v>9962</v>
      </c>
      <c r="P72" s="22">
        <v>8152</v>
      </c>
      <c r="Q72" s="22">
        <v>6136</v>
      </c>
      <c r="R72" s="22">
        <v>24250</v>
      </c>
      <c r="S72" s="28"/>
      <c r="T72" s="147">
        <v>7.1492403932082215E-3</v>
      </c>
      <c r="U72" s="147">
        <v>-1.3842649377956895E-2</v>
      </c>
      <c r="V72" s="147">
        <v>8.8818897637795269E-2</v>
      </c>
      <c r="W72" s="147">
        <v>2.9741672331747109E-2</v>
      </c>
      <c r="X72" s="147">
        <v>0.19861492225271135</v>
      </c>
      <c r="Y72" s="147">
        <v>0.16743454320710191</v>
      </c>
      <c r="Z72" s="147">
        <v>0.14163565033698822</v>
      </c>
      <c r="AA72" s="147">
        <v>0.16676103121579286</v>
      </c>
      <c r="AB72" s="147">
        <v>0.10280597014925373</v>
      </c>
      <c r="AC72" s="147">
        <v>8.4355473270076364E-2</v>
      </c>
      <c r="AD72" s="147">
        <v>0.1155301093957673</v>
      </c>
      <c r="AE72" s="147">
        <v>0.10150011194865288</v>
      </c>
      <c r="AF72" s="147">
        <v>0.13760420235240378</v>
      </c>
      <c r="AG72" s="147">
        <v>0.18557300756253636</v>
      </c>
      <c r="AH72" s="147">
        <v>6.7873303167420809E-2</v>
      </c>
      <c r="AI72" s="147">
        <v>0.13429065905795406</v>
      </c>
      <c r="AJ72" s="27"/>
      <c r="AK72" s="26"/>
      <c r="AL72" s="26"/>
      <c r="AM72" s="26"/>
      <c r="AN72" s="1"/>
      <c r="AO72" s="1"/>
    </row>
    <row r="73" spans="1:41" x14ac:dyDescent="0.25">
      <c r="A73" s="26"/>
      <c r="B73" s="33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7"/>
      <c r="AK73" s="26"/>
      <c r="AL73" s="26"/>
      <c r="AM73" s="26"/>
      <c r="AN73" s="1"/>
      <c r="AO73" s="1"/>
    </row>
    <row r="74" spans="1:4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7"/>
      <c r="AK74" s="26"/>
      <c r="AL74" s="26"/>
      <c r="AM74" s="26"/>
      <c r="AN74" s="1"/>
      <c r="AO74" s="1"/>
    </row>
    <row r="75" spans="1:41" x14ac:dyDescent="0.25">
      <c r="A75" s="26"/>
      <c r="B75" s="42" t="s">
        <v>80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1"/>
      <c r="AO75" s="1"/>
    </row>
    <row r="76" spans="1:4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1"/>
      <c r="AO76" s="1"/>
    </row>
    <row r="77" spans="1:41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1"/>
      <c r="AO77" s="1"/>
    </row>
    <row r="78" spans="1:4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1"/>
      <c r="AO78" s="1"/>
    </row>
    <row r="79" spans="1:4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1"/>
      <c r="AO79" s="1"/>
    </row>
    <row r="80" spans="1:4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1"/>
      <c r="AO80" s="1"/>
    </row>
    <row r="81" spans="1:4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1"/>
      <c r="AO81" s="1"/>
    </row>
    <row r="82" spans="1:4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1"/>
      <c r="AO82" s="1"/>
    </row>
    <row r="83" spans="1:4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1"/>
      <c r="AO83" s="1"/>
    </row>
    <row r="84" spans="1:4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1"/>
      <c r="AO84" s="1"/>
    </row>
    <row r="85" spans="1:4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1"/>
      <c r="AO85" s="1"/>
    </row>
    <row r="86" spans="1:4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1"/>
      <c r="AO86" s="1"/>
    </row>
    <row r="87" spans="1:4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1"/>
      <c r="AO87" s="1"/>
    </row>
    <row r="88" spans="1:4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1"/>
      <c r="AO88" s="1"/>
    </row>
    <row r="89" spans="1:4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1"/>
      <c r="AO89" s="1"/>
    </row>
    <row r="90" spans="1:4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1"/>
      <c r="AO90" s="1"/>
    </row>
    <row r="91" spans="1:4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1"/>
      <c r="AO91" s="1"/>
    </row>
    <row r="92" spans="1:4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1"/>
      <c r="AO92" s="1"/>
    </row>
    <row r="93" spans="1:4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1"/>
      <c r="AO93" s="1"/>
    </row>
    <row r="94" spans="1:4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1"/>
      <c r="AO94" s="1"/>
    </row>
    <row r="95" spans="1:4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1"/>
      <c r="AO95" s="1"/>
    </row>
    <row r="96" spans="1:41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1"/>
      <c r="AO96" s="1"/>
    </row>
    <row r="97" spans="1:41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1"/>
      <c r="AO97" s="1"/>
    </row>
    <row r="98" spans="1:4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1"/>
      <c r="AO98" s="1"/>
    </row>
    <row r="99" spans="1:41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1"/>
      <c r="AO99" s="1"/>
    </row>
    <row r="100" spans="1:4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1"/>
      <c r="AO100" s="1"/>
    </row>
    <row r="101" spans="1:4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1"/>
      <c r="AO101" s="1"/>
    </row>
    <row r="102" spans="1:4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1"/>
      <c r="AO102" s="1"/>
    </row>
    <row r="103" spans="1:4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1"/>
      <c r="AO103" s="1"/>
    </row>
    <row r="104" spans="1:4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1"/>
      <c r="AO104" s="1"/>
    </row>
    <row r="105" spans="1:4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1"/>
      <c r="AO105" s="1"/>
    </row>
    <row r="106" spans="1:4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1"/>
      <c r="AO106" s="1"/>
    </row>
    <row r="107" spans="1:4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1"/>
      <c r="AO107" s="1"/>
    </row>
    <row r="108" spans="1:4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</sheetData>
  <pageMargins left="0.7" right="0.7" top="0.75" bottom="0.75" header="0.3" footer="0.3"/>
  <pageSetup paperSize="5" scale="7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9136-C9D2-4200-8337-6DB35F0844F6}">
  <sheetPr>
    <pageSetUpPr fitToPage="1"/>
  </sheetPr>
  <dimension ref="A1:AO204"/>
  <sheetViews>
    <sheetView workbookViewId="0"/>
  </sheetViews>
  <sheetFormatPr defaultRowHeight="15" x14ac:dyDescent="0.25"/>
  <cols>
    <col min="1" max="1" width="9.140625" bestFit="1" customWidth="1"/>
    <col min="2" max="2" width="46.42578125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2.140625" customWidth="1"/>
    <col min="20" max="20" width="6.28515625" bestFit="1" customWidth="1"/>
    <col min="21" max="21" width="6.42578125" bestFit="1" customWidth="1"/>
    <col min="22" max="22" width="6.7109375" bestFit="1" customWidth="1"/>
    <col min="23" max="23" width="6.28515625" bestFit="1" customWidth="1"/>
    <col min="24" max="24" width="6.42578125" bestFit="1" customWidth="1"/>
    <col min="25" max="25" width="6.85546875" bestFit="1" customWidth="1"/>
    <col min="26" max="26" width="6.28515625" bestFit="1" customWidth="1"/>
    <col min="27" max="27" width="5.85546875" bestFit="1" customWidth="1"/>
    <col min="28" max="28" width="6.7109375" bestFit="1" customWidth="1"/>
    <col min="29" max="29" width="6.5703125" bestFit="1" customWidth="1"/>
    <col min="30" max="30" width="6.42578125" bestFit="1" customWidth="1"/>
    <col min="31" max="32" width="6.28515625" bestFit="1" customWidth="1"/>
    <col min="33" max="33" width="6.7109375" bestFit="1" customWidth="1"/>
    <col min="34" max="34" width="6.42578125" bestFit="1" customWidth="1"/>
    <col min="35" max="35" width="6.28515625" bestFit="1" customWidth="1"/>
    <col min="36" max="36" width="2.42578125" customWidth="1"/>
  </cols>
  <sheetData>
    <row r="1" spans="1:41" ht="15.75" x14ac:dyDescent="0.25">
      <c r="A1" s="33"/>
      <c r="B1" s="33"/>
      <c r="C1" s="157" t="s">
        <v>115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  <c r="AM1" s="26"/>
      <c r="AN1" s="26"/>
      <c r="AO1" s="26"/>
    </row>
    <row r="2" spans="1:41" x14ac:dyDescent="0.25">
      <c r="A2" s="158" t="s">
        <v>127</v>
      </c>
      <c r="B2" s="158" t="s">
        <v>67</v>
      </c>
      <c r="C2" s="31">
        <v>41640</v>
      </c>
      <c r="D2" s="31">
        <v>41671</v>
      </c>
      <c r="E2" s="31">
        <v>41699</v>
      </c>
      <c r="F2" s="40" t="s">
        <v>111</v>
      </c>
      <c r="G2" s="31">
        <v>41730</v>
      </c>
      <c r="H2" s="31">
        <v>41760</v>
      </c>
      <c r="I2" s="31">
        <v>41791</v>
      </c>
      <c r="J2" s="40" t="s">
        <v>112</v>
      </c>
      <c r="K2" s="31">
        <v>41821</v>
      </c>
      <c r="L2" s="31">
        <v>41852</v>
      </c>
      <c r="M2" s="31">
        <v>41883</v>
      </c>
      <c r="N2" s="40" t="s">
        <v>113</v>
      </c>
      <c r="O2" s="31">
        <v>41913</v>
      </c>
      <c r="P2" s="31">
        <v>41944</v>
      </c>
      <c r="Q2" s="31">
        <v>41974</v>
      </c>
      <c r="R2" s="40" t="s">
        <v>114</v>
      </c>
      <c r="S2" s="24"/>
      <c r="T2" s="31">
        <v>41640</v>
      </c>
      <c r="U2" s="31">
        <v>41671</v>
      </c>
      <c r="V2" s="31">
        <v>41699</v>
      </c>
      <c r="W2" s="40" t="s">
        <v>111</v>
      </c>
      <c r="X2" s="31">
        <v>41730</v>
      </c>
      <c r="Y2" s="31">
        <v>41760</v>
      </c>
      <c r="Z2" s="31">
        <v>41791</v>
      </c>
      <c r="AA2" s="40" t="s">
        <v>112</v>
      </c>
      <c r="AB2" s="31">
        <v>41821</v>
      </c>
      <c r="AC2" s="31">
        <v>41852</v>
      </c>
      <c r="AD2" s="31">
        <v>41883</v>
      </c>
      <c r="AE2" s="40" t="s">
        <v>113</v>
      </c>
      <c r="AF2" s="31">
        <v>41913</v>
      </c>
      <c r="AG2" s="31">
        <v>41944</v>
      </c>
      <c r="AH2" s="31">
        <v>41974</v>
      </c>
      <c r="AI2" s="40" t="s">
        <v>114</v>
      </c>
      <c r="AJ2" s="140"/>
      <c r="AK2" s="26"/>
      <c r="AL2" s="26"/>
      <c r="AM2" s="26"/>
      <c r="AN2" s="26"/>
      <c r="AO2" s="26"/>
    </row>
    <row r="3" spans="1:41" x14ac:dyDescent="0.25">
      <c r="A3" s="53"/>
      <c r="B3" s="20" t="s">
        <v>84</v>
      </c>
      <c r="C3" s="80">
        <v>5400065</v>
      </c>
      <c r="D3" s="80">
        <v>4660320</v>
      </c>
      <c r="E3" s="80">
        <v>5895684</v>
      </c>
      <c r="F3" s="80">
        <v>15956069</v>
      </c>
      <c r="G3" s="80">
        <v>6500365</v>
      </c>
      <c r="H3" s="80">
        <v>6370882</v>
      </c>
      <c r="I3" s="80">
        <v>6003877</v>
      </c>
      <c r="J3" s="80">
        <v>18875124</v>
      </c>
      <c r="K3" s="80">
        <v>7429591</v>
      </c>
      <c r="L3" s="80">
        <v>8418370</v>
      </c>
      <c r="M3" s="80">
        <v>6260914</v>
      </c>
      <c r="N3" s="80">
        <v>22108875</v>
      </c>
      <c r="O3" s="80">
        <v>6341263</v>
      </c>
      <c r="P3" s="80">
        <v>5829463</v>
      </c>
      <c r="Q3" s="80">
        <v>6268560</v>
      </c>
      <c r="R3" s="80">
        <v>18439286</v>
      </c>
      <c r="S3" s="25"/>
      <c r="T3" s="145">
        <v>8.718231505842125E-2</v>
      </c>
      <c r="U3" s="145">
        <v>4.0632571840585142E-2</v>
      </c>
      <c r="V3" s="145">
        <v>-1.423170575312571E-2</v>
      </c>
      <c r="W3" s="145">
        <v>3.4349847551390228E-2</v>
      </c>
      <c r="X3" s="145">
        <v>0.13449959160308009</v>
      </c>
      <c r="Y3" s="145">
        <v>9.8259594348383494E-2</v>
      </c>
      <c r="Z3" s="145">
        <v>6.496867732402159E-2</v>
      </c>
      <c r="AA3" s="145">
        <v>9.9422432776657424E-2</v>
      </c>
      <c r="AB3" s="145">
        <v>3.6769382724043127E-2</v>
      </c>
      <c r="AC3" s="145">
        <v>5.3329566304544759E-2</v>
      </c>
      <c r="AD3" s="145">
        <v>1.3746402211393234E-2</v>
      </c>
      <c r="AE3" s="145">
        <v>3.6308209525464812E-2</v>
      </c>
      <c r="AF3" s="145">
        <v>4.7452191844450306E-2</v>
      </c>
      <c r="AG3" s="145">
        <v>5.3766758784849815E-2</v>
      </c>
      <c r="AH3" s="145">
        <v>2.2899111635678104E-2</v>
      </c>
      <c r="AI3" s="145">
        <v>4.0930062992820294E-2</v>
      </c>
      <c r="AJ3" s="27"/>
      <c r="AK3" s="26"/>
      <c r="AL3" s="26"/>
      <c r="AM3" s="26"/>
      <c r="AN3" s="26"/>
      <c r="AO3" s="26"/>
    </row>
    <row r="4" spans="1:41" x14ac:dyDescent="0.25">
      <c r="A4" s="53"/>
      <c r="B4" s="20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1"/>
      <c r="AK4" s="26"/>
      <c r="AL4" s="26"/>
      <c r="AM4" s="26"/>
      <c r="AN4" s="26"/>
      <c r="AO4" s="26"/>
    </row>
    <row r="5" spans="1:41" x14ac:dyDescent="0.25">
      <c r="A5" s="53"/>
      <c r="B5" s="36" t="s">
        <v>81</v>
      </c>
      <c r="C5" s="80">
        <v>2425462</v>
      </c>
      <c r="D5" s="80">
        <v>2070108</v>
      </c>
      <c r="E5" s="80">
        <v>2497766</v>
      </c>
      <c r="F5" s="80">
        <v>6993336</v>
      </c>
      <c r="G5" s="80">
        <v>3023109</v>
      </c>
      <c r="H5" s="80">
        <v>3027394</v>
      </c>
      <c r="I5" s="80">
        <v>3036429</v>
      </c>
      <c r="J5" s="80">
        <v>9086932</v>
      </c>
      <c r="K5" s="80">
        <v>3615706</v>
      </c>
      <c r="L5" s="80">
        <v>3766293</v>
      </c>
      <c r="M5" s="80">
        <v>3186470</v>
      </c>
      <c r="N5" s="80">
        <v>10568469</v>
      </c>
      <c r="O5" s="80">
        <v>3119806</v>
      </c>
      <c r="P5" s="80">
        <v>2533736</v>
      </c>
      <c r="Q5" s="80">
        <v>2993563</v>
      </c>
      <c r="R5" s="80">
        <v>8647105</v>
      </c>
      <c r="S5" s="25"/>
      <c r="T5" s="148">
        <v>8.616799034502215E-2</v>
      </c>
      <c r="U5" s="148">
        <v>1.3331063118423956E-3</v>
      </c>
      <c r="V5" s="148">
        <v>-6.7783838455466455E-2</v>
      </c>
      <c r="W5" s="148">
        <v>1.94189446031409E-3</v>
      </c>
      <c r="X5" s="148">
        <v>0.18940105999629384</v>
      </c>
      <c r="Y5" s="148">
        <v>6.7718469372424067E-2</v>
      </c>
      <c r="Z5" s="148">
        <v>2.8416665311895434E-2</v>
      </c>
      <c r="AA5" s="148">
        <v>9.0917822071376359E-2</v>
      </c>
      <c r="AB5" s="148">
        <v>6.5853022953077434E-2</v>
      </c>
      <c r="AC5" s="148">
        <v>6.2224716661049478E-2</v>
      </c>
      <c r="AD5" s="148">
        <v>4.7381603513108418E-2</v>
      </c>
      <c r="AE5" s="148">
        <v>5.8933316313131763E-2</v>
      </c>
      <c r="AF5" s="148">
        <v>4.7036685144209743E-2</v>
      </c>
      <c r="AG5" s="148">
        <v>2.7735525631571559E-2</v>
      </c>
      <c r="AH5" s="148">
        <v>1.3404690507609092E-2</v>
      </c>
      <c r="AI5" s="148">
        <v>2.954264549123066E-2</v>
      </c>
      <c r="AJ5" s="27"/>
      <c r="AK5" s="26"/>
      <c r="AL5" s="26"/>
      <c r="AM5" s="26"/>
      <c r="AN5" s="26"/>
      <c r="AO5" s="26"/>
    </row>
    <row r="6" spans="1:41" x14ac:dyDescent="0.25">
      <c r="A6" s="53">
        <v>1</v>
      </c>
      <c r="B6" s="9" t="s">
        <v>135</v>
      </c>
      <c r="C6" s="80">
        <v>1585081</v>
      </c>
      <c r="D6" s="80">
        <v>1470587</v>
      </c>
      <c r="E6" s="80">
        <v>2201883</v>
      </c>
      <c r="F6" s="80">
        <v>5257551</v>
      </c>
      <c r="G6" s="80">
        <v>2050595</v>
      </c>
      <c r="H6" s="80">
        <v>1948623</v>
      </c>
      <c r="I6" s="80">
        <v>1726288</v>
      </c>
      <c r="J6" s="80">
        <v>5725506</v>
      </c>
      <c r="K6" s="80">
        <v>2334314</v>
      </c>
      <c r="L6" s="80">
        <v>3025538</v>
      </c>
      <c r="M6" s="80">
        <v>1804573</v>
      </c>
      <c r="N6" s="80">
        <v>7164425</v>
      </c>
      <c r="O6" s="80">
        <v>1709192</v>
      </c>
      <c r="P6" s="80">
        <v>1661606</v>
      </c>
      <c r="Q6" s="80">
        <v>1495411</v>
      </c>
      <c r="R6" s="80">
        <v>4866209</v>
      </c>
      <c r="S6" s="25"/>
      <c r="T6" s="148">
        <v>3.9153866080097587E-3</v>
      </c>
      <c r="U6" s="148">
        <v>-1.3599514911507571E-2</v>
      </c>
      <c r="V6" s="148">
        <v>-5.0274710344274304E-2</v>
      </c>
      <c r="W6" s="148">
        <v>-2.4247787249292576E-2</v>
      </c>
      <c r="X6" s="148">
        <v>1.4449986296531192E-2</v>
      </c>
      <c r="Y6" s="148">
        <v>5.5454488039545209E-4</v>
      </c>
      <c r="Z6" s="148">
        <v>2.5881049742175991E-2</v>
      </c>
      <c r="AA6" s="148">
        <v>1.3065174056640998E-2</v>
      </c>
      <c r="AB6" s="148">
        <v>-5.2590394623788145E-2</v>
      </c>
      <c r="AC6" s="148">
        <v>3.1534863580465295E-3</v>
      </c>
      <c r="AD6" s="148">
        <v>-5.8140815430729832E-2</v>
      </c>
      <c r="AE6" s="148">
        <v>-3.1296043327865883E-2</v>
      </c>
      <c r="AF6" s="148">
        <v>-1.7462371426485525E-2</v>
      </c>
      <c r="AG6" s="148">
        <v>1.6587396466429365E-2</v>
      </c>
      <c r="AH6" s="148">
        <v>-6.3714410577682831E-2</v>
      </c>
      <c r="AI6" s="148">
        <v>-2.1127135962336941E-2</v>
      </c>
      <c r="AJ6" s="27"/>
      <c r="AK6" s="26"/>
      <c r="AL6" s="26"/>
      <c r="AM6" s="26"/>
      <c r="AN6" s="26"/>
      <c r="AO6" s="26"/>
    </row>
    <row r="7" spans="1:41" x14ac:dyDescent="0.25">
      <c r="A7" s="26"/>
      <c r="B7" s="9" t="s">
        <v>137</v>
      </c>
      <c r="C7" s="81">
        <v>755851</v>
      </c>
      <c r="D7" s="81">
        <v>764280</v>
      </c>
      <c r="E7" s="81">
        <v>934500</v>
      </c>
      <c r="F7" s="82">
        <v>2454631</v>
      </c>
      <c r="G7" s="81">
        <v>812533</v>
      </c>
      <c r="H7" s="81">
        <v>693681</v>
      </c>
      <c r="I7" s="81">
        <v>529323</v>
      </c>
      <c r="J7" s="82">
        <v>2035537</v>
      </c>
      <c r="K7" s="81">
        <v>553605</v>
      </c>
      <c r="L7" s="81">
        <v>647698</v>
      </c>
      <c r="M7" s="81">
        <v>562370</v>
      </c>
      <c r="N7" s="82">
        <v>1763673</v>
      </c>
      <c r="O7" s="81">
        <v>649744</v>
      </c>
      <c r="P7" s="81">
        <v>675225</v>
      </c>
      <c r="Q7" s="81">
        <v>664476</v>
      </c>
      <c r="R7" s="82">
        <v>1989445</v>
      </c>
      <c r="S7" s="25"/>
      <c r="T7" s="148">
        <v>2.0501818633500118E-2</v>
      </c>
      <c r="U7" s="148">
        <v>5.5663062980934583E-2</v>
      </c>
      <c r="V7" s="148">
        <v>3.3676048470502346E-2</v>
      </c>
      <c r="W7" s="148">
        <v>3.6276830095132273E-2</v>
      </c>
      <c r="X7" s="148">
        <v>-1.6693149322241679E-2</v>
      </c>
      <c r="Y7" s="148">
        <v>5.9024242044887244E-2</v>
      </c>
      <c r="Z7" s="148">
        <v>3.6252581709262828E-2</v>
      </c>
      <c r="AA7" s="148">
        <v>2.1778469603960744E-2</v>
      </c>
      <c r="AB7" s="148">
        <v>-1.1394927730336115E-2</v>
      </c>
      <c r="AC7" s="148">
        <v>1.6787963654859309E-2</v>
      </c>
      <c r="AD7" s="148">
        <v>1.1624225591284889E-2</v>
      </c>
      <c r="AE7" s="148">
        <v>6.1469634856106854E-3</v>
      </c>
      <c r="AF7" s="148">
        <v>2.96530128424549E-2</v>
      </c>
      <c r="AG7" s="148">
        <v>2.2321577272355644E-2</v>
      </c>
      <c r="AH7" s="148">
        <v>1.9403891824223567E-2</v>
      </c>
      <c r="AI7" s="148">
        <v>2.3723564869178971E-2</v>
      </c>
      <c r="AJ7" s="27"/>
      <c r="AK7" s="26"/>
      <c r="AL7" s="26"/>
      <c r="AM7" s="26"/>
      <c r="AN7" s="26"/>
      <c r="AO7" s="26"/>
    </row>
    <row r="8" spans="1:41" x14ac:dyDescent="0.25">
      <c r="A8" s="53">
        <v>2</v>
      </c>
      <c r="B8" s="9" t="s">
        <v>136</v>
      </c>
      <c r="C8" s="80">
        <v>1389522</v>
      </c>
      <c r="D8" s="80">
        <v>1119625</v>
      </c>
      <c r="E8" s="80">
        <v>1196035</v>
      </c>
      <c r="F8" s="80">
        <v>3705182</v>
      </c>
      <c r="G8" s="80">
        <v>1426661</v>
      </c>
      <c r="H8" s="80">
        <v>1394865</v>
      </c>
      <c r="I8" s="80">
        <v>1241160</v>
      </c>
      <c r="J8" s="80">
        <v>4062686</v>
      </c>
      <c r="K8" s="80">
        <v>1479571</v>
      </c>
      <c r="L8" s="80">
        <v>1626539</v>
      </c>
      <c r="M8" s="80">
        <v>1269871</v>
      </c>
      <c r="N8" s="80">
        <v>4375981</v>
      </c>
      <c r="O8" s="80">
        <v>1512265</v>
      </c>
      <c r="P8" s="80">
        <v>1634121</v>
      </c>
      <c r="Q8" s="80">
        <v>1779586</v>
      </c>
      <c r="R8" s="80">
        <v>4925972</v>
      </c>
      <c r="S8" s="25"/>
      <c r="T8" s="148">
        <v>0.20296186251389509</v>
      </c>
      <c r="U8" s="148">
        <v>0.21679985306567812</v>
      </c>
      <c r="V8" s="148">
        <v>0.21675140949811492</v>
      </c>
      <c r="W8" s="148">
        <v>0.2115576596275518</v>
      </c>
      <c r="X8" s="148">
        <v>0.22289386410566531</v>
      </c>
      <c r="Y8" s="148">
        <v>0.37025521631498293</v>
      </c>
      <c r="Z8" s="148">
        <v>0.23825752436289338</v>
      </c>
      <c r="AA8" s="148">
        <v>0.2747957203968332</v>
      </c>
      <c r="AB8" s="148">
        <v>0.1295340466220575</v>
      </c>
      <c r="AC8" s="148">
        <v>0.13707408805559052</v>
      </c>
      <c r="AD8" s="148">
        <v>4.2820763603007898E-2</v>
      </c>
      <c r="AE8" s="148">
        <v>0.10558118806027768</v>
      </c>
      <c r="AF8" s="148">
        <v>0.13298136152703921</v>
      </c>
      <c r="AG8" s="148">
        <v>0.14100890116550246</v>
      </c>
      <c r="AH8" s="148">
        <v>0.12839922160385367</v>
      </c>
      <c r="AI8" s="148">
        <v>0.13396440675898194</v>
      </c>
      <c r="AJ8" s="27"/>
      <c r="AK8" s="26"/>
      <c r="AL8" s="26"/>
      <c r="AM8" s="26"/>
      <c r="AN8" s="26"/>
      <c r="AO8" s="26"/>
    </row>
    <row r="9" spans="1:41" x14ac:dyDescent="0.25">
      <c r="A9" s="26"/>
      <c r="B9" s="21" t="s">
        <v>0</v>
      </c>
      <c r="C9" s="2">
        <v>154935</v>
      </c>
      <c r="D9" s="2">
        <v>143251</v>
      </c>
      <c r="E9" s="2">
        <v>167764</v>
      </c>
      <c r="F9" s="82">
        <v>465950</v>
      </c>
      <c r="G9" s="2">
        <v>238579</v>
      </c>
      <c r="H9" s="2">
        <v>197291</v>
      </c>
      <c r="I9" s="2">
        <v>181929</v>
      </c>
      <c r="J9" s="82">
        <v>617799</v>
      </c>
      <c r="K9" s="2">
        <v>297644</v>
      </c>
      <c r="L9" s="2">
        <v>208190</v>
      </c>
      <c r="M9" s="2">
        <v>205605</v>
      </c>
      <c r="N9" s="82">
        <v>711439</v>
      </c>
      <c r="O9" s="2">
        <v>204270</v>
      </c>
      <c r="P9" s="2">
        <v>212235</v>
      </c>
      <c r="Q9" s="2">
        <v>302533</v>
      </c>
      <c r="R9" s="82">
        <v>719038</v>
      </c>
      <c r="S9" s="25"/>
      <c r="T9" s="148">
        <v>9.3826114582230224E-2</v>
      </c>
      <c r="U9" s="148">
        <v>6.6331695697483997E-2</v>
      </c>
      <c r="V9" s="148">
        <v>-0.24659367505860585</v>
      </c>
      <c r="W9" s="148">
        <v>-6.5593922901221069E-2</v>
      </c>
      <c r="X9" s="148">
        <v>0.45001093985510771</v>
      </c>
      <c r="Y9" s="148">
        <v>7.6081857948533338E-2</v>
      </c>
      <c r="Z9" s="148">
        <v>-1.0884516476287303E-2</v>
      </c>
      <c r="AA9" s="148">
        <v>0.16169338992006529</v>
      </c>
      <c r="AB9" s="148">
        <v>-5.5893918487757129E-3</v>
      </c>
      <c r="AC9" s="148">
        <v>1.3055516357107057E-2</v>
      </c>
      <c r="AD9" s="148">
        <v>3.0777175057403267E-2</v>
      </c>
      <c r="AE9" s="148">
        <v>1.0150648170497949E-2</v>
      </c>
      <c r="AF9" s="148">
        <v>-0.67629216901836986</v>
      </c>
      <c r="AG9" s="148">
        <v>9.373929916676179E-3</v>
      </c>
      <c r="AH9" s="148">
        <v>2.9538326890817591E-3</v>
      </c>
      <c r="AI9" s="148">
        <v>-0.37088625979711937</v>
      </c>
      <c r="AJ9" s="27"/>
      <c r="AK9" s="26"/>
      <c r="AL9" s="26"/>
      <c r="AM9" s="26"/>
      <c r="AN9" s="26"/>
      <c r="AO9" s="26"/>
    </row>
    <row r="10" spans="1:41" x14ac:dyDescent="0.25">
      <c r="A10" s="53"/>
      <c r="B10" s="21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25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7"/>
      <c r="AK10" s="26"/>
      <c r="AL10" s="26"/>
      <c r="AM10" s="26"/>
      <c r="AN10" s="26"/>
      <c r="AO10" s="26"/>
    </row>
    <row r="11" spans="1:41" x14ac:dyDescent="0.25">
      <c r="A11" s="53"/>
      <c r="B11" s="20" t="s">
        <v>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7"/>
      <c r="AK11" s="26"/>
      <c r="AL11" s="26"/>
      <c r="AM11" s="26"/>
      <c r="AN11" s="26"/>
      <c r="AO11" s="26"/>
    </row>
    <row r="12" spans="1:41" x14ac:dyDescent="0.25">
      <c r="A12" s="53"/>
      <c r="B12" s="18" t="s">
        <v>2</v>
      </c>
      <c r="C12" s="22">
        <v>672521</v>
      </c>
      <c r="D12" s="22">
        <v>762836</v>
      </c>
      <c r="E12" s="22">
        <v>947803</v>
      </c>
      <c r="F12" s="22">
        <v>2383160</v>
      </c>
      <c r="G12" s="22">
        <v>1320891</v>
      </c>
      <c r="H12" s="22">
        <v>1146935</v>
      </c>
      <c r="I12" s="22">
        <v>1118517</v>
      </c>
      <c r="J12" s="22">
        <v>3586343</v>
      </c>
      <c r="K12" s="22">
        <v>1409297</v>
      </c>
      <c r="L12" s="22">
        <v>1432189</v>
      </c>
      <c r="M12" s="22">
        <v>1220544</v>
      </c>
      <c r="N12" s="22">
        <v>4062030</v>
      </c>
      <c r="O12" s="22">
        <v>1316015</v>
      </c>
      <c r="P12" s="22">
        <v>930975</v>
      </c>
      <c r="Q12" s="22">
        <v>1013604</v>
      </c>
      <c r="R12" s="22">
        <v>3260594</v>
      </c>
      <c r="S12" s="25"/>
      <c r="T12" s="148">
        <v>5.8376493287191134E-2</v>
      </c>
      <c r="U12" s="148">
        <v>4.4015465152085403E-2</v>
      </c>
      <c r="V12" s="148">
        <v>-0.12912968373853759</v>
      </c>
      <c r="W12" s="148">
        <v>-2.9042038882972177E-2</v>
      </c>
      <c r="X12" s="148">
        <v>0.21788249829427059</v>
      </c>
      <c r="Y12" s="148">
        <v>5.4988529683927027E-2</v>
      </c>
      <c r="Z12" s="148">
        <v>2.7513235290064827E-2</v>
      </c>
      <c r="AA12" s="148">
        <v>0.10000364996974206</v>
      </c>
      <c r="AB12" s="148">
        <v>4.5637775108381372E-2</v>
      </c>
      <c r="AC12" s="148">
        <v>7.9206465944678381E-2</v>
      </c>
      <c r="AD12" s="148">
        <v>4.8718770487084596E-2</v>
      </c>
      <c r="AE12" s="148">
        <v>5.8176896068623127E-2</v>
      </c>
      <c r="AF12" s="148">
        <v>5.393338512176956E-2</v>
      </c>
      <c r="AG12" s="148">
        <v>6.4299841093823237E-2</v>
      </c>
      <c r="AH12" s="148">
        <v>2.2525535295452825E-2</v>
      </c>
      <c r="AI12" s="148">
        <v>4.6848868662059444E-2</v>
      </c>
      <c r="AJ12" s="27"/>
      <c r="AK12" s="26"/>
      <c r="AL12" s="26"/>
      <c r="AM12" s="26"/>
      <c r="AN12" s="26"/>
      <c r="AO12" s="26"/>
    </row>
    <row r="13" spans="1:41" x14ac:dyDescent="0.25">
      <c r="A13" s="53"/>
      <c r="B13" s="18" t="s">
        <v>3</v>
      </c>
      <c r="C13" s="22">
        <v>828521</v>
      </c>
      <c r="D13" s="22">
        <v>589919</v>
      </c>
      <c r="E13" s="22">
        <v>743231</v>
      </c>
      <c r="F13" s="22">
        <v>2161671</v>
      </c>
      <c r="G13" s="22">
        <v>694990</v>
      </c>
      <c r="H13" s="22">
        <v>852196</v>
      </c>
      <c r="I13" s="22">
        <v>888577</v>
      </c>
      <c r="J13" s="22">
        <v>2435763</v>
      </c>
      <c r="K13" s="22">
        <v>1011926</v>
      </c>
      <c r="L13" s="22">
        <v>1133605</v>
      </c>
      <c r="M13" s="22">
        <v>887771</v>
      </c>
      <c r="N13" s="22">
        <v>3033302</v>
      </c>
      <c r="O13" s="22">
        <v>767288</v>
      </c>
      <c r="P13" s="22">
        <v>673091</v>
      </c>
      <c r="Q13" s="22">
        <v>761635</v>
      </c>
      <c r="R13" s="22">
        <v>2202014</v>
      </c>
      <c r="S13" s="25"/>
      <c r="T13" s="148">
        <v>9.1266271441159383E-2</v>
      </c>
      <c r="U13" s="148">
        <v>-0.11326378763509552</v>
      </c>
      <c r="V13" s="148">
        <v>1.3849822256294692E-2</v>
      </c>
      <c r="W13" s="148">
        <v>1.8974989073391123E-3</v>
      </c>
      <c r="X13" s="148">
        <v>7.0199968586484182E-2</v>
      </c>
      <c r="Y13" s="148">
        <v>6.2748868594887763E-2</v>
      </c>
      <c r="Z13" s="148">
        <v>4.8962284308482693E-2</v>
      </c>
      <c r="AA13" s="148">
        <v>5.9772918513980706E-2</v>
      </c>
      <c r="AB13" s="148">
        <v>6.2840301818304037E-2</v>
      </c>
      <c r="AC13" s="148">
        <v>4.4779902268902452E-2</v>
      </c>
      <c r="AD13" s="148">
        <v>3.8650575909492418E-2</v>
      </c>
      <c r="AE13" s="148">
        <v>4.8914379692715629E-2</v>
      </c>
      <c r="AF13" s="148">
        <v>3.8117207741691077E-2</v>
      </c>
      <c r="AG13" s="148">
        <v>2.444796873192619E-2</v>
      </c>
      <c r="AH13" s="148">
        <v>-1.3843877010644455E-2</v>
      </c>
      <c r="AI13" s="148">
        <v>1.5468971210115888E-2</v>
      </c>
      <c r="AJ13" s="27"/>
      <c r="AK13" s="26"/>
      <c r="AL13" s="26"/>
      <c r="AM13" s="26"/>
      <c r="AN13" s="26"/>
      <c r="AO13" s="26"/>
    </row>
    <row r="14" spans="1:41" x14ac:dyDescent="0.25">
      <c r="A14" s="53"/>
      <c r="B14" s="18" t="s">
        <v>4</v>
      </c>
      <c r="C14" s="22">
        <v>465958</v>
      </c>
      <c r="D14" s="22">
        <v>383596</v>
      </c>
      <c r="E14" s="22">
        <v>389176</v>
      </c>
      <c r="F14" s="22">
        <v>1238730</v>
      </c>
      <c r="G14" s="22">
        <v>480938</v>
      </c>
      <c r="H14" s="22">
        <v>469335</v>
      </c>
      <c r="I14" s="22">
        <v>407200</v>
      </c>
      <c r="J14" s="22">
        <v>1357473</v>
      </c>
      <c r="K14" s="22">
        <v>483154</v>
      </c>
      <c r="L14" s="22">
        <v>470011</v>
      </c>
      <c r="M14" s="22">
        <v>473400</v>
      </c>
      <c r="N14" s="22">
        <v>1426565</v>
      </c>
      <c r="O14" s="22">
        <v>482376</v>
      </c>
      <c r="P14" s="22">
        <v>439692</v>
      </c>
      <c r="Q14" s="22">
        <v>588417</v>
      </c>
      <c r="R14" s="22">
        <v>1510485</v>
      </c>
      <c r="S14" s="28"/>
      <c r="T14" s="148">
        <v>0.10552027009393024</v>
      </c>
      <c r="U14" s="148">
        <v>8.4223200809501464E-2</v>
      </c>
      <c r="V14" s="148">
        <v>-8.0286140342999746E-2</v>
      </c>
      <c r="W14" s="148">
        <v>3.3627329088891302E-2</v>
      </c>
      <c r="X14" s="148">
        <v>0.28775192719113396</v>
      </c>
      <c r="Y14" s="148">
        <v>7.9427322907083722E-2</v>
      </c>
      <c r="Z14" s="148">
        <v>-4.3289280469897211E-2</v>
      </c>
      <c r="AA14" s="148">
        <v>0.10015187665735199</v>
      </c>
      <c r="AB14" s="148">
        <v>2.8984667111098229E-4</v>
      </c>
      <c r="AC14" s="148">
        <v>7.6229620809672105E-2</v>
      </c>
      <c r="AD14" s="148">
        <v>3.9879625256729889E-2</v>
      </c>
      <c r="AE14" s="148">
        <v>3.7517663906139656E-2</v>
      </c>
      <c r="AF14" s="148">
        <v>8.6441592331915635E-3</v>
      </c>
      <c r="AG14" s="148">
        <v>-3.8985506929615388E-2</v>
      </c>
      <c r="AH14" s="148">
        <v>1.8115170944900255E-3</v>
      </c>
      <c r="AI14" s="148">
        <v>-8.2980768473216882E-3</v>
      </c>
      <c r="AJ14" s="27"/>
      <c r="AK14" s="26"/>
      <c r="AL14" s="26"/>
      <c r="AM14" s="26"/>
      <c r="AN14" s="26"/>
      <c r="AO14" s="26"/>
    </row>
    <row r="15" spans="1:41" x14ac:dyDescent="0.25">
      <c r="A15" s="53"/>
      <c r="B15" s="18" t="s">
        <v>5</v>
      </c>
      <c r="C15" s="22">
        <v>65032</v>
      </c>
      <c r="D15" s="22">
        <v>64905</v>
      </c>
      <c r="E15" s="22">
        <v>76436</v>
      </c>
      <c r="F15" s="22">
        <v>206373</v>
      </c>
      <c r="G15" s="22">
        <v>105134</v>
      </c>
      <c r="H15" s="22">
        <v>104303</v>
      </c>
      <c r="I15" s="22">
        <v>110417</v>
      </c>
      <c r="J15" s="22">
        <v>319854</v>
      </c>
      <c r="K15" s="22">
        <v>181322</v>
      </c>
      <c r="L15" s="22">
        <v>169222</v>
      </c>
      <c r="M15" s="22">
        <v>95345</v>
      </c>
      <c r="N15" s="22">
        <v>445889</v>
      </c>
      <c r="O15" s="22">
        <v>108330</v>
      </c>
      <c r="P15" s="22">
        <v>115913</v>
      </c>
      <c r="Q15" s="22">
        <v>142533</v>
      </c>
      <c r="R15" s="22">
        <v>366776</v>
      </c>
      <c r="S15" s="28"/>
      <c r="T15" s="148">
        <v>-3.9363445603394142E-3</v>
      </c>
      <c r="U15" s="148">
        <v>-3.2524930314367907E-2</v>
      </c>
      <c r="V15" s="148">
        <v>-0.16772648083623692</v>
      </c>
      <c r="W15" s="148">
        <v>-7.9579512612837619E-2</v>
      </c>
      <c r="X15" s="148">
        <v>0.31756773692257562</v>
      </c>
      <c r="Y15" s="148">
        <v>9.2097961405970249E-2</v>
      </c>
      <c r="Z15" s="148">
        <v>0.10458974410275905</v>
      </c>
      <c r="AA15" s="148">
        <v>0.16199416557982729</v>
      </c>
      <c r="AB15" s="148">
        <v>0.18548302735498717</v>
      </c>
      <c r="AC15" s="148">
        <v>7.3804976172497164E-2</v>
      </c>
      <c r="AD15" s="148">
        <v>6.6558532356395778E-2</v>
      </c>
      <c r="AE15" s="148">
        <v>0.11489530877285979</v>
      </c>
      <c r="AF15" s="148">
        <v>0.10518261579269537</v>
      </c>
      <c r="AG15" s="148">
        <v>8.3724452588866655E-2</v>
      </c>
      <c r="AH15" s="148">
        <v>9.1370597243491572E-2</v>
      </c>
      <c r="AI15" s="148">
        <v>9.2967953799116751E-2</v>
      </c>
      <c r="AJ15" s="27"/>
      <c r="AK15" s="26"/>
      <c r="AL15" s="26"/>
      <c r="AM15" s="26"/>
      <c r="AN15" s="26"/>
      <c r="AO15" s="26"/>
    </row>
    <row r="16" spans="1:41" x14ac:dyDescent="0.25">
      <c r="A16" s="53"/>
      <c r="B16" s="18" t="s">
        <v>134</v>
      </c>
      <c r="C16" s="22">
        <v>108946</v>
      </c>
      <c r="D16" s="22">
        <v>77034</v>
      </c>
      <c r="E16" s="22">
        <v>92388</v>
      </c>
      <c r="F16" s="22">
        <v>278368</v>
      </c>
      <c r="G16" s="22">
        <v>133295</v>
      </c>
      <c r="H16" s="22">
        <v>145888</v>
      </c>
      <c r="I16" s="22">
        <v>159172</v>
      </c>
      <c r="J16" s="22">
        <v>438355</v>
      </c>
      <c r="K16" s="22">
        <v>152171</v>
      </c>
      <c r="L16" s="22">
        <v>150618</v>
      </c>
      <c r="M16" s="22">
        <v>182208</v>
      </c>
      <c r="N16" s="22">
        <v>484997</v>
      </c>
      <c r="O16" s="22">
        <v>137989</v>
      </c>
      <c r="P16" s="22">
        <v>106865</v>
      </c>
      <c r="Q16" s="22">
        <v>145472</v>
      </c>
      <c r="R16" s="22">
        <v>390326</v>
      </c>
      <c r="S16" s="28"/>
      <c r="T16" s="148">
        <v>4.935370152761457E-2</v>
      </c>
      <c r="U16" s="148">
        <v>-2.6352709210177076E-2</v>
      </c>
      <c r="V16" s="148">
        <v>-0.1118161105182707</v>
      </c>
      <c r="W16" s="148">
        <v>-2.9941455255087818E-2</v>
      </c>
      <c r="X16" s="148">
        <v>8.3981198360549084E-2</v>
      </c>
      <c r="Y16" s="148">
        <v>4.364767923774905E-3</v>
      </c>
      <c r="Z16" s="148">
        <v>-5.715642119597469E-3</v>
      </c>
      <c r="AA16" s="148">
        <v>2.3455028962734849E-2</v>
      </c>
      <c r="AB16" s="148">
        <v>3.0410346695557963E-2</v>
      </c>
      <c r="AC16" s="148">
        <v>-2.0039297843823602E-2</v>
      </c>
      <c r="AD16" s="148">
        <v>-2.9409414634925878E-2</v>
      </c>
      <c r="AE16" s="148">
        <v>-8.4030692670519942E-3</v>
      </c>
      <c r="AF16" s="148">
        <v>0.10526484416926318</v>
      </c>
      <c r="AG16" s="148">
        <v>4.2595537517439191E-2</v>
      </c>
      <c r="AH16" s="148">
        <v>3.4283682900817632E-2</v>
      </c>
      <c r="AI16" s="148">
        <v>6.068000739138469E-2</v>
      </c>
      <c r="AJ16" s="27"/>
      <c r="AK16" s="26"/>
      <c r="AL16" s="26"/>
      <c r="AM16" s="26"/>
      <c r="AN16" s="26"/>
      <c r="AO16" s="26"/>
    </row>
    <row r="17" spans="1:41" x14ac:dyDescent="0.25">
      <c r="A17" s="53"/>
      <c r="B17" s="18" t="s">
        <v>7</v>
      </c>
      <c r="C17" s="22">
        <v>67702</v>
      </c>
      <c r="D17" s="22">
        <v>54528</v>
      </c>
      <c r="E17" s="22">
        <v>56456</v>
      </c>
      <c r="F17" s="22">
        <v>178686</v>
      </c>
      <c r="G17" s="22">
        <v>76755</v>
      </c>
      <c r="H17" s="22">
        <v>75158</v>
      </c>
      <c r="I17" s="22">
        <v>83593</v>
      </c>
      <c r="J17" s="22">
        <v>235506</v>
      </c>
      <c r="K17" s="22">
        <v>80178</v>
      </c>
      <c r="L17" s="22">
        <v>65099</v>
      </c>
      <c r="M17" s="22">
        <v>80914</v>
      </c>
      <c r="N17" s="22">
        <v>226191</v>
      </c>
      <c r="O17" s="22">
        <v>84335</v>
      </c>
      <c r="P17" s="22">
        <v>93823</v>
      </c>
      <c r="Q17" s="22">
        <v>123999</v>
      </c>
      <c r="R17" s="22">
        <v>302157</v>
      </c>
      <c r="S17" s="28"/>
      <c r="T17" s="148">
        <v>5.7067466079597798E-2</v>
      </c>
      <c r="U17" s="148">
        <v>2.275157085248054E-2</v>
      </c>
      <c r="V17" s="148">
        <v>-0.1455252682720104</v>
      </c>
      <c r="W17" s="148">
        <v>-2.5878658692819721E-2</v>
      </c>
      <c r="X17" s="148">
        <v>0.35160597309290698</v>
      </c>
      <c r="Y17" s="148">
        <v>0.10343106308634181</v>
      </c>
      <c r="Z17" s="148">
        <v>0.13292674662871856</v>
      </c>
      <c r="AA17" s="148">
        <v>0.18531753621291888</v>
      </c>
      <c r="AB17" s="148">
        <v>7.6474852984613734E-2</v>
      </c>
      <c r="AC17" s="148">
        <v>-2.9502966695488835E-2</v>
      </c>
      <c r="AD17" s="148">
        <v>0.18208911614317019</v>
      </c>
      <c r="AE17" s="148">
        <v>7.7048711966096847E-2</v>
      </c>
      <c r="AF17" s="148">
        <v>0.11731584525702173</v>
      </c>
      <c r="AG17" s="148">
        <v>-1.882392311473181E-2</v>
      </c>
      <c r="AH17" s="148">
        <v>4.1247155440980121E-2</v>
      </c>
      <c r="AI17" s="148">
        <v>4.123849891450429E-2</v>
      </c>
      <c r="AJ17" s="27"/>
      <c r="AK17" s="26"/>
      <c r="AL17" s="26"/>
      <c r="AM17" s="26"/>
      <c r="AN17" s="26"/>
      <c r="AO17" s="26"/>
    </row>
    <row r="18" spans="1:41" x14ac:dyDescent="0.25">
      <c r="A18" s="53"/>
      <c r="B18" s="18" t="s">
        <v>6</v>
      </c>
      <c r="C18" s="22">
        <v>108266</v>
      </c>
      <c r="D18" s="22">
        <v>54314</v>
      </c>
      <c r="E18" s="22">
        <v>80692</v>
      </c>
      <c r="F18" s="22">
        <v>243272</v>
      </c>
      <c r="G18" s="22">
        <v>87351</v>
      </c>
      <c r="H18" s="22">
        <v>100471</v>
      </c>
      <c r="I18" s="22">
        <v>119525</v>
      </c>
      <c r="J18" s="22">
        <v>307347</v>
      </c>
      <c r="K18" s="22">
        <v>143914</v>
      </c>
      <c r="L18" s="22">
        <v>181803</v>
      </c>
      <c r="M18" s="22">
        <v>115362</v>
      </c>
      <c r="N18" s="22">
        <v>441079</v>
      </c>
      <c r="O18" s="22">
        <v>103918</v>
      </c>
      <c r="P18" s="22">
        <v>72259</v>
      </c>
      <c r="Q18" s="22">
        <v>86268</v>
      </c>
      <c r="R18" s="22">
        <v>262445</v>
      </c>
      <c r="S18" s="28"/>
      <c r="T18" s="148">
        <v>0.1390905456305368</v>
      </c>
      <c r="U18" s="148">
        <v>9.0730179130853877E-2</v>
      </c>
      <c r="V18" s="148">
        <v>8.8517703540708145E-3</v>
      </c>
      <c r="W18" s="148">
        <v>8.2045670874365068E-2</v>
      </c>
      <c r="X18" s="148">
        <v>0.275420511622474</v>
      </c>
      <c r="Y18" s="148">
        <v>0.1603339954728138</v>
      </c>
      <c r="Z18" s="148">
        <v>-1.4619883040935672E-3</v>
      </c>
      <c r="AA18" s="148">
        <v>0.11853655341077823</v>
      </c>
      <c r="AB18" s="148">
        <v>0.45206336393905761</v>
      </c>
      <c r="AC18" s="148">
        <v>8.004562493687957E-2</v>
      </c>
      <c r="AD18" s="148">
        <v>0.13178781308557919</v>
      </c>
      <c r="AE18" s="148">
        <v>0.19414513439171774</v>
      </c>
      <c r="AF18" s="148">
        <v>6.6963735677029859E-2</v>
      </c>
      <c r="AG18" s="148">
        <v>8.4123507171577752E-2</v>
      </c>
      <c r="AH18" s="148">
        <v>0.11574127963372521</v>
      </c>
      <c r="AI18" s="148">
        <v>8.732759656456765E-2</v>
      </c>
      <c r="AJ18" s="27"/>
      <c r="AK18" s="26"/>
      <c r="AL18" s="26"/>
      <c r="AM18" s="26"/>
      <c r="AN18" s="26"/>
      <c r="AO18" s="26"/>
    </row>
    <row r="19" spans="1:41" x14ac:dyDescent="0.25">
      <c r="A19" s="53"/>
      <c r="B19" s="18" t="s">
        <v>8</v>
      </c>
      <c r="C19" s="22">
        <v>78268</v>
      </c>
      <c r="D19" s="22">
        <v>59904</v>
      </c>
      <c r="E19" s="22">
        <v>78799</v>
      </c>
      <c r="F19" s="22">
        <v>216971</v>
      </c>
      <c r="G19" s="22">
        <v>83498</v>
      </c>
      <c r="H19" s="22">
        <v>84265</v>
      </c>
      <c r="I19" s="22">
        <v>102194</v>
      </c>
      <c r="J19" s="22">
        <v>269957</v>
      </c>
      <c r="K19" s="22">
        <v>91724</v>
      </c>
      <c r="L19" s="22">
        <v>87923</v>
      </c>
      <c r="M19" s="22">
        <v>82477</v>
      </c>
      <c r="N19" s="22">
        <v>262124</v>
      </c>
      <c r="O19" s="22">
        <v>78553</v>
      </c>
      <c r="P19" s="22">
        <v>68521</v>
      </c>
      <c r="Q19" s="22">
        <v>80890</v>
      </c>
      <c r="R19" s="22">
        <v>227964</v>
      </c>
      <c r="S19" s="28"/>
      <c r="T19" s="148">
        <v>0.26210210597606992</v>
      </c>
      <c r="U19" s="148">
        <v>0.21865082594189925</v>
      </c>
      <c r="V19" s="148">
        <v>0.24022601359858978</v>
      </c>
      <c r="W19" s="148">
        <v>0.2419207125113047</v>
      </c>
      <c r="X19" s="148">
        <v>0.11821188948855647</v>
      </c>
      <c r="Y19" s="148">
        <v>0.14005655297444292</v>
      </c>
      <c r="Z19" s="148">
        <v>9.664334463664849E-2</v>
      </c>
      <c r="AA19" s="148">
        <v>0.11657677481263339</v>
      </c>
      <c r="AB19" s="148">
        <v>0.10892956452353894</v>
      </c>
      <c r="AC19" s="148">
        <v>4.2210948057182146E-2</v>
      </c>
      <c r="AD19" s="148">
        <v>7.081001778689483E-2</v>
      </c>
      <c r="AE19" s="148">
        <v>7.3842989934411851E-2</v>
      </c>
      <c r="AF19" s="148">
        <v>-3.0712470077243897E-2</v>
      </c>
      <c r="AG19" s="148">
        <v>-6.398470049859982E-2</v>
      </c>
      <c r="AH19" s="148">
        <v>-8.4219225848815221E-2</v>
      </c>
      <c r="AI19" s="148">
        <v>-6.0236791768353011E-2</v>
      </c>
      <c r="AJ19" s="27"/>
      <c r="AK19" s="26"/>
      <c r="AL19" s="26"/>
      <c r="AM19" s="26"/>
      <c r="AN19" s="26"/>
      <c r="AO19" s="26"/>
    </row>
    <row r="20" spans="1:41" x14ac:dyDescent="0.25">
      <c r="A20" s="53"/>
      <c r="B20" s="18" t="s">
        <v>74</v>
      </c>
      <c r="C20" s="22">
        <v>30248</v>
      </c>
      <c r="D20" s="22">
        <v>23072</v>
      </c>
      <c r="E20" s="22">
        <v>32785</v>
      </c>
      <c r="F20" s="22">
        <v>86105</v>
      </c>
      <c r="G20" s="22">
        <v>40257</v>
      </c>
      <c r="H20" s="22">
        <v>48843</v>
      </c>
      <c r="I20" s="22">
        <v>47234</v>
      </c>
      <c r="J20" s="22">
        <v>136334</v>
      </c>
      <c r="K20" s="22">
        <v>62020</v>
      </c>
      <c r="L20" s="22">
        <v>75823</v>
      </c>
      <c r="M20" s="22">
        <v>48449</v>
      </c>
      <c r="N20" s="22">
        <v>186292</v>
      </c>
      <c r="O20" s="22">
        <v>41002</v>
      </c>
      <c r="P20" s="22">
        <v>32597</v>
      </c>
      <c r="Q20" s="22">
        <v>50745</v>
      </c>
      <c r="R20" s="22">
        <v>124344</v>
      </c>
      <c r="S20" s="28"/>
      <c r="T20" s="148">
        <v>0.13339328537170264</v>
      </c>
      <c r="U20" s="148">
        <v>0.20568561872909699</v>
      </c>
      <c r="V20" s="148">
        <v>0.11635113048215745</v>
      </c>
      <c r="W20" s="148">
        <v>0.14513512075752741</v>
      </c>
      <c r="X20" s="148">
        <v>0.27617689015691871</v>
      </c>
      <c r="Y20" s="148">
        <v>0.15802076912134289</v>
      </c>
      <c r="Z20" s="148">
        <v>6.1128209736481476E-2</v>
      </c>
      <c r="AA20" s="148">
        <v>0.15306674786021179</v>
      </c>
      <c r="AB20" s="148">
        <v>0.1818510966709225</v>
      </c>
      <c r="AC20" s="148">
        <v>0.15244782879637653</v>
      </c>
      <c r="AD20" s="148">
        <v>0.10183984899138068</v>
      </c>
      <c r="AE20" s="148">
        <v>0.14824242947220492</v>
      </c>
      <c r="AF20" s="148">
        <v>0.11294481691593605</v>
      </c>
      <c r="AG20" s="148">
        <v>4.6990428470482432E-2</v>
      </c>
      <c r="AH20" s="148">
        <v>7.9083911027941989E-2</v>
      </c>
      <c r="AI20" s="148">
        <v>8.1242771801984331E-2</v>
      </c>
      <c r="AJ20" s="27"/>
      <c r="AK20" s="26"/>
      <c r="AL20" s="26"/>
      <c r="AM20" s="26"/>
      <c r="AN20" s="26"/>
      <c r="AO20" s="26"/>
    </row>
    <row r="21" spans="1:41" x14ac:dyDescent="0.25">
      <c r="A21" s="53"/>
      <c r="B21" s="2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2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7"/>
      <c r="AK21" s="26"/>
      <c r="AL21" s="26"/>
      <c r="AM21" s="26"/>
      <c r="AN21" s="26"/>
      <c r="AO21" s="26"/>
    </row>
    <row r="22" spans="1:41" x14ac:dyDescent="0.25">
      <c r="A22" s="53"/>
      <c r="B22" s="20" t="s">
        <v>9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2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7"/>
      <c r="AK22" s="26"/>
      <c r="AL22" s="26"/>
      <c r="AM22" s="26"/>
      <c r="AN22" s="26"/>
      <c r="AO22" s="26"/>
    </row>
    <row r="23" spans="1:41" x14ac:dyDescent="0.25">
      <c r="A23" s="53">
        <v>3</v>
      </c>
      <c r="B23" s="18" t="s">
        <v>10</v>
      </c>
      <c r="C23" s="22">
        <v>205585</v>
      </c>
      <c r="D23" s="22">
        <v>244090</v>
      </c>
      <c r="E23" s="22">
        <v>297435</v>
      </c>
      <c r="F23" s="22">
        <v>747110</v>
      </c>
      <c r="G23" s="22">
        <v>400424</v>
      </c>
      <c r="H23" s="22">
        <v>371734</v>
      </c>
      <c r="I23" s="22">
        <v>334379</v>
      </c>
      <c r="J23" s="22">
        <v>1106537</v>
      </c>
      <c r="K23" s="22">
        <v>398637</v>
      </c>
      <c r="L23" s="22">
        <v>440801</v>
      </c>
      <c r="M23" s="22">
        <v>404653</v>
      </c>
      <c r="N23" s="22">
        <v>1244091</v>
      </c>
      <c r="O23" s="22">
        <v>442743</v>
      </c>
      <c r="P23" s="22">
        <v>309157</v>
      </c>
      <c r="Q23" s="22">
        <v>315791</v>
      </c>
      <c r="R23" s="22">
        <v>1067691</v>
      </c>
      <c r="S23" s="28"/>
      <c r="T23" s="147">
        <v>3.6178159036727532E-2</v>
      </c>
      <c r="U23" s="147">
        <v>1.1327665357397371E-2</v>
      </c>
      <c r="V23" s="147">
        <v>-0.18808586605812119</v>
      </c>
      <c r="W23" s="147">
        <v>-7.3180656022012125E-2</v>
      </c>
      <c r="X23" s="147">
        <v>0.24014048301877441</v>
      </c>
      <c r="Y23" s="147">
        <v>4.1061746650535469E-2</v>
      </c>
      <c r="Z23" s="147">
        <v>2.9875548543267052E-3</v>
      </c>
      <c r="AA23" s="147">
        <v>9.1969041023702777E-2</v>
      </c>
      <c r="AB23" s="147">
        <v>3.4067091392047812E-2</v>
      </c>
      <c r="AC23" s="147">
        <v>5.1431283826170751E-2</v>
      </c>
      <c r="AD23" s="147">
        <v>6.3298157471542243E-2</v>
      </c>
      <c r="AE23" s="147">
        <v>4.9593902676690511E-2</v>
      </c>
      <c r="AF23" s="147">
        <v>7.0482504497185627E-2</v>
      </c>
      <c r="AG23" s="147">
        <v>6.3828249738479323E-2</v>
      </c>
      <c r="AH23" s="147">
        <v>2.4430675403879842E-2</v>
      </c>
      <c r="AI23" s="147">
        <v>5.455129091519665E-2</v>
      </c>
      <c r="AJ23" s="27"/>
      <c r="AK23" s="26"/>
      <c r="AL23" s="26"/>
      <c r="AM23" s="26"/>
      <c r="AN23" s="26"/>
      <c r="AO23" s="26"/>
    </row>
    <row r="24" spans="1:41" x14ac:dyDescent="0.25">
      <c r="A24" s="53">
        <v>4</v>
      </c>
      <c r="B24" s="18" t="s">
        <v>11</v>
      </c>
      <c r="C24" s="22">
        <v>283500</v>
      </c>
      <c r="D24" s="22">
        <v>269396</v>
      </c>
      <c r="E24" s="22">
        <v>358113</v>
      </c>
      <c r="F24" s="22">
        <v>911009</v>
      </c>
      <c r="G24" s="22">
        <v>245814</v>
      </c>
      <c r="H24" s="22">
        <v>260106</v>
      </c>
      <c r="I24" s="22">
        <v>289638</v>
      </c>
      <c r="J24" s="22">
        <v>795558</v>
      </c>
      <c r="K24" s="22">
        <v>317245</v>
      </c>
      <c r="L24" s="22">
        <v>403964</v>
      </c>
      <c r="M24" s="22">
        <v>343185</v>
      </c>
      <c r="N24" s="22">
        <v>1064394</v>
      </c>
      <c r="O24" s="22">
        <v>313027</v>
      </c>
      <c r="P24" s="22">
        <v>285915</v>
      </c>
      <c r="Q24" s="22">
        <v>283551</v>
      </c>
      <c r="R24" s="22">
        <v>882493</v>
      </c>
      <c r="S24" s="28"/>
      <c r="T24" s="147">
        <v>-3.9126367592630253E-2</v>
      </c>
      <c r="U24" s="147">
        <v>-0.17850042081895026</v>
      </c>
      <c r="V24" s="147">
        <v>-5.9782137821850802E-2</v>
      </c>
      <c r="W24" s="147">
        <v>-9.2493069245780532E-2</v>
      </c>
      <c r="X24" s="147">
        <v>-5.1965382123353179E-2</v>
      </c>
      <c r="Y24" s="147">
        <v>-3.1666492934046137E-2</v>
      </c>
      <c r="Z24" s="147">
        <v>-1.4025149953362973E-2</v>
      </c>
      <c r="AA24" s="147">
        <v>-3.1765040929437792E-2</v>
      </c>
      <c r="AB24" s="147">
        <v>-4.5727589660908355E-2</v>
      </c>
      <c r="AC24" s="147">
        <v>-5.2512823880681035E-2</v>
      </c>
      <c r="AD24" s="147">
        <v>-2.9165900507786533E-2</v>
      </c>
      <c r="AE24" s="147">
        <v>-4.306501422734077E-2</v>
      </c>
      <c r="AF24" s="147">
        <v>-4.1599564011340601E-2</v>
      </c>
      <c r="AG24" s="147">
        <v>-2.2258774929554345E-2</v>
      </c>
      <c r="AH24" s="147">
        <v>-0.14199734929405286</v>
      </c>
      <c r="AI24" s="147">
        <v>-7.058648827402593E-2</v>
      </c>
      <c r="AJ24" s="27"/>
      <c r="AK24" s="26"/>
      <c r="AL24" s="26"/>
      <c r="AM24" s="26"/>
      <c r="AN24" s="26"/>
      <c r="AO24" s="26"/>
    </row>
    <row r="25" spans="1:41" x14ac:dyDescent="0.25">
      <c r="A25" s="53">
        <v>5</v>
      </c>
      <c r="B25" s="18" t="s">
        <v>138</v>
      </c>
      <c r="C25" s="22">
        <v>231311</v>
      </c>
      <c r="D25" s="22">
        <v>121639</v>
      </c>
      <c r="E25" s="22">
        <v>128611</v>
      </c>
      <c r="F25" s="22">
        <v>481561</v>
      </c>
      <c r="G25" s="22">
        <v>139847</v>
      </c>
      <c r="H25" s="22">
        <v>185562</v>
      </c>
      <c r="I25" s="22">
        <v>187602</v>
      </c>
      <c r="J25" s="22">
        <v>513011</v>
      </c>
      <c r="K25" s="22">
        <v>282297</v>
      </c>
      <c r="L25" s="22">
        <v>314081</v>
      </c>
      <c r="M25" s="22">
        <v>214186</v>
      </c>
      <c r="N25" s="22">
        <v>810564</v>
      </c>
      <c r="O25" s="22">
        <v>145993</v>
      </c>
      <c r="P25" s="22">
        <v>124575</v>
      </c>
      <c r="Q25" s="22">
        <v>149083</v>
      </c>
      <c r="R25" s="22">
        <v>419651</v>
      </c>
      <c r="S25" s="28"/>
      <c r="T25" s="147">
        <v>0.33618503520821658</v>
      </c>
      <c r="U25" s="147">
        <v>-8.4208295291509066E-3</v>
      </c>
      <c r="V25" s="147">
        <v>0.24224628372178381</v>
      </c>
      <c r="W25" s="147">
        <v>0.2059646996363782</v>
      </c>
      <c r="X25" s="147">
        <v>0.22850617121272015</v>
      </c>
      <c r="Y25" s="147">
        <v>0.23424945458415367</v>
      </c>
      <c r="Z25" s="147">
        <v>0.20720454048210449</v>
      </c>
      <c r="AA25" s="147">
        <v>0.22267452530024001</v>
      </c>
      <c r="AB25" s="147">
        <v>0.20575333689268552</v>
      </c>
      <c r="AC25" s="147">
        <v>0.17216709149875536</v>
      </c>
      <c r="AD25" s="147">
        <v>0.16236765128861924</v>
      </c>
      <c r="AE25" s="147">
        <v>0.1809931214950003</v>
      </c>
      <c r="AF25" s="147">
        <v>0.1601385875827433</v>
      </c>
      <c r="AG25" s="147">
        <v>0.12850918116841353</v>
      </c>
      <c r="AH25" s="147">
        <v>0.14182973997625703</v>
      </c>
      <c r="AI25" s="147">
        <v>0.14410229147071252</v>
      </c>
      <c r="AJ25" s="27"/>
      <c r="AK25" s="26"/>
      <c r="AL25" s="26"/>
      <c r="AM25" s="26"/>
      <c r="AN25" s="26"/>
      <c r="AO25" s="26"/>
    </row>
    <row r="26" spans="1:41" x14ac:dyDescent="0.25">
      <c r="A26" s="53">
        <v>6</v>
      </c>
      <c r="B26" s="18" t="s">
        <v>12</v>
      </c>
      <c r="C26" s="22">
        <v>145109</v>
      </c>
      <c r="D26" s="22">
        <v>83750</v>
      </c>
      <c r="E26" s="22">
        <v>97189</v>
      </c>
      <c r="F26" s="22">
        <v>326048</v>
      </c>
      <c r="G26" s="22">
        <v>108043</v>
      </c>
      <c r="H26" s="22">
        <v>119619</v>
      </c>
      <c r="I26" s="22">
        <v>133790</v>
      </c>
      <c r="J26" s="22">
        <v>361452</v>
      </c>
      <c r="K26" s="22">
        <v>148996</v>
      </c>
      <c r="L26" s="22">
        <v>150522</v>
      </c>
      <c r="M26" s="22">
        <v>120384</v>
      </c>
      <c r="N26" s="22">
        <v>419902</v>
      </c>
      <c r="O26" s="22">
        <v>126819</v>
      </c>
      <c r="P26" s="22">
        <v>105671</v>
      </c>
      <c r="Q26" s="22">
        <v>133473</v>
      </c>
      <c r="R26" s="22">
        <v>365963</v>
      </c>
      <c r="S26" s="28"/>
      <c r="T26" s="147">
        <v>6.8816935020550057E-2</v>
      </c>
      <c r="U26" s="147">
        <v>-8.6894897514173577E-2</v>
      </c>
      <c r="V26" s="147">
        <v>5.0112910719495196E-2</v>
      </c>
      <c r="W26" s="147">
        <v>1.8782203307742541E-2</v>
      </c>
      <c r="X26" s="147">
        <v>0.1414761441913536</v>
      </c>
      <c r="Y26" s="147">
        <v>-6.1152424078766985E-3</v>
      </c>
      <c r="Z26" s="147">
        <v>2.1243139679559108E-2</v>
      </c>
      <c r="AA26" s="147">
        <v>4.4616691810157968E-2</v>
      </c>
      <c r="AB26" s="147">
        <v>-1.4622338912881018E-2</v>
      </c>
      <c r="AC26" s="147">
        <v>5.0933134115774263E-2</v>
      </c>
      <c r="AD26" s="147">
        <v>-2.8448296733893423E-2</v>
      </c>
      <c r="AE26" s="147">
        <v>3.7266071142579176E-3</v>
      </c>
      <c r="AF26" s="147">
        <v>8.1704196519959055E-2</v>
      </c>
      <c r="AG26" s="147">
        <v>-2.7507822565801584E-2</v>
      </c>
      <c r="AH26" s="147">
        <v>4.5780772545639739E-2</v>
      </c>
      <c r="AI26" s="147">
        <v>3.5168161117868357E-2</v>
      </c>
      <c r="AJ26" s="27"/>
      <c r="AK26" s="26"/>
      <c r="AL26" s="26"/>
      <c r="AM26" s="26"/>
      <c r="AN26" s="26"/>
      <c r="AO26" s="26"/>
    </row>
    <row r="27" spans="1:41" x14ac:dyDescent="0.25">
      <c r="A27" s="53">
        <v>7</v>
      </c>
      <c r="B27" s="18" t="s">
        <v>14</v>
      </c>
      <c r="C27" s="22">
        <v>216233</v>
      </c>
      <c r="D27" s="22">
        <v>152669</v>
      </c>
      <c r="E27" s="22">
        <v>165650</v>
      </c>
      <c r="F27" s="22">
        <v>534552</v>
      </c>
      <c r="G27" s="22">
        <v>195676</v>
      </c>
      <c r="H27" s="22">
        <v>188938</v>
      </c>
      <c r="I27" s="22">
        <v>138998</v>
      </c>
      <c r="J27" s="22">
        <v>523612</v>
      </c>
      <c r="K27" s="22">
        <v>181415</v>
      </c>
      <c r="L27" s="22">
        <v>188018</v>
      </c>
      <c r="M27" s="22">
        <v>193403</v>
      </c>
      <c r="N27" s="22">
        <v>562836</v>
      </c>
      <c r="O27" s="22">
        <v>203145</v>
      </c>
      <c r="P27" s="22">
        <v>187636</v>
      </c>
      <c r="Q27" s="22">
        <v>262524</v>
      </c>
      <c r="R27" s="22">
        <v>653305</v>
      </c>
      <c r="S27" s="28"/>
      <c r="T27" s="147">
        <v>3.9866694238324923E-2</v>
      </c>
      <c r="U27" s="147">
        <v>9.8978541452213159E-2</v>
      </c>
      <c r="V27" s="147">
        <v>8.3338238275553117E-2</v>
      </c>
      <c r="W27" s="147">
        <v>6.9598154347308455E-2</v>
      </c>
      <c r="X27" s="147">
        <v>0.23634295823592594</v>
      </c>
      <c r="Y27" s="147">
        <v>3.219426916878363E-2</v>
      </c>
      <c r="Z27" s="147">
        <v>-8.1144685436264241E-2</v>
      </c>
      <c r="AA27" s="147">
        <v>6.2981639828822461E-2</v>
      </c>
      <c r="AB27" s="147">
        <v>-2.2653808856804222E-2</v>
      </c>
      <c r="AC27" s="147">
        <v>0.20629523174049172</v>
      </c>
      <c r="AD27" s="147">
        <v>0.14247654828572104</v>
      </c>
      <c r="AE27" s="147">
        <v>0.1019406070858002</v>
      </c>
      <c r="AF27" s="147">
        <v>0.10635180838375531</v>
      </c>
      <c r="AG27" s="147">
        <v>4.3680436971237545E-2</v>
      </c>
      <c r="AH27" s="147">
        <v>8.5563531707962548E-2</v>
      </c>
      <c r="AI27" s="147">
        <v>7.9429045390858377E-2</v>
      </c>
      <c r="AJ27" s="27"/>
      <c r="AK27" s="26"/>
      <c r="AL27" s="26"/>
      <c r="AM27" s="26"/>
      <c r="AN27" s="26"/>
      <c r="AO27" s="26"/>
    </row>
    <row r="28" spans="1:41" x14ac:dyDescent="0.25">
      <c r="A28" s="53">
        <v>8</v>
      </c>
      <c r="B28" s="18" t="s">
        <v>13</v>
      </c>
      <c r="C28" s="22">
        <v>97990</v>
      </c>
      <c r="D28" s="22">
        <v>109407</v>
      </c>
      <c r="E28" s="22">
        <v>154783</v>
      </c>
      <c r="F28" s="22">
        <v>362180</v>
      </c>
      <c r="G28" s="22">
        <v>200261</v>
      </c>
      <c r="H28" s="22">
        <v>190672</v>
      </c>
      <c r="I28" s="22">
        <v>156768</v>
      </c>
      <c r="J28" s="22">
        <v>547701</v>
      </c>
      <c r="K28" s="22">
        <v>191434</v>
      </c>
      <c r="L28" s="22">
        <v>245976</v>
      </c>
      <c r="M28" s="22">
        <v>221635</v>
      </c>
      <c r="N28" s="22">
        <v>659045</v>
      </c>
      <c r="O28" s="22">
        <v>217616</v>
      </c>
      <c r="P28" s="22">
        <v>145710</v>
      </c>
      <c r="Q28" s="22">
        <v>141423</v>
      </c>
      <c r="R28" s="22">
        <v>504749</v>
      </c>
      <c r="S28" s="28"/>
      <c r="T28" s="147">
        <v>5.3762337635688343E-3</v>
      </c>
      <c r="U28" s="147">
        <v>2.7128337197899386E-3</v>
      </c>
      <c r="V28" s="147">
        <v>-0.18861525235369356</v>
      </c>
      <c r="W28" s="147">
        <v>-8.8490742208833226E-2</v>
      </c>
      <c r="X28" s="147">
        <v>0.26677715435171773</v>
      </c>
      <c r="Y28" s="147">
        <v>-4.7568620594919953E-2</v>
      </c>
      <c r="Z28" s="147">
        <v>-3.536882522336262E-2</v>
      </c>
      <c r="AA28" s="147">
        <v>5.165726442881885E-2</v>
      </c>
      <c r="AB28" s="147">
        <v>3.2757523116927957E-2</v>
      </c>
      <c r="AC28" s="147">
        <v>0.12230688506638682</v>
      </c>
      <c r="AD28" s="147">
        <v>1.6637004146636821E-2</v>
      </c>
      <c r="AE28" s="147">
        <v>5.8638802325954961E-2</v>
      </c>
      <c r="AF28" s="147">
        <v>3.5714285714285712E-2</v>
      </c>
      <c r="AG28" s="147">
        <v>0.10417313944060078</v>
      </c>
      <c r="AH28" s="147">
        <v>1.8582139538903655E-2</v>
      </c>
      <c r="AI28" s="147">
        <v>4.9553146274416843E-2</v>
      </c>
      <c r="AJ28" s="27"/>
      <c r="AK28" s="26"/>
      <c r="AL28" s="26"/>
      <c r="AM28" s="26"/>
      <c r="AN28" s="26"/>
      <c r="AO28" s="26"/>
    </row>
    <row r="29" spans="1:41" x14ac:dyDescent="0.25">
      <c r="A29" s="53">
        <v>9</v>
      </c>
      <c r="B29" s="18" t="s">
        <v>15</v>
      </c>
      <c r="C29" s="22">
        <v>78073</v>
      </c>
      <c r="D29" s="22">
        <v>105001</v>
      </c>
      <c r="E29" s="22">
        <v>121453</v>
      </c>
      <c r="F29" s="22">
        <v>304527</v>
      </c>
      <c r="G29" s="22">
        <v>183571</v>
      </c>
      <c r="H29" s="22">
        <v>153617</v>
      </c>
      <c r="I29" s="22">
        <v>129632</v>
      </c>
      <c r="J29" s="22">
        <v>466820</v>
      </c>
      <c r="K29" s="22">
        <v>209815</v>
      </c>
      <c r="L29" s="22">
        <v>205799</v>
      </c>
      <c r="M29" s="22">
        <v>123514</v>
      </c>
      <c r="N29" s="22">
        <v>539128</v>
      </c>
      <c r="O29" s="22">
        <v>159256</v>
      </c>
      <c r="P29" s="22">
        <v>94615</v>
      </c>
      <c r="Q29" s="22">
        <v>111552</v>
      </c>
      <c r="R29" s="22">
        <v>365423</v>
      </c>
      <c r="S29" s="28"/>
      <c r="T29" s="147">
        <v>7.6141642200443838E-2</v>
      </c>
      <c r="U29" s="147">
        <v>0.14795338260375213</v>
      </c>
      <c r="V29" s="147">
        <v>7.6176720776919254E-2</v>
      </c>
      <c r="W29" s="147">
        <v>9.9879728250858696E-2</v>
      </c>
      <c r="X29" s="147">
        <v>2.534155523531843E-2</v>
      </c>
      <c r="Y29" s="147">
        <v>9.3554013169603129E-2</v>
      </c>
      <c r="Z29" s="147">
        <v>7.8191148705408761E-2</v>
      </c>
      <c r="AA29" s="147">
        <v>6.1581843816800839E-2</v>
      </c>
      <c r="AB29" s="147">
        <v>5.1177354709418837E-2</v>
      </c>
      <c r="AC29" s="147">
        <v>6.7726789281174607E-2</v>
      </c>
      <c r="AD29" s="147">
        <v>-6.9385818921504777E-3</v>
      </c>
      <c r="AE29" s="147">
        <v>4.3361807703175013E-2</v>
      </c>
      <c r="AF29" s="147">
        <v>1.4931841211371907E-2</v>
      </c>
      <c r="AG29" s="147">
        <v>1.6381995917928886E-2</v>
      </c>
      <c r="AH29" s="147">
        <v>-5.4347549655400423E-2</v>
      </c>
      <c r="AI29" s="147">
        <v>-6.9109645999902167E-3</v>
      </c>
      <c r="AJ29" s="27"/>
      <c r="AK29" s="26"/>
      <c r="AL29" s="26"/>
      <c r="AM29" s="26"/>
      <c r="AN29" s="26"/>
      <c r="AO29" s="26"/>
    </row>
    <row r="30" spans="1:41" x14ac:dyDescent="0.25">
      <c r="A30" s="53">
        <v>10</v>
      </c>
      <c r="B30" s="18" t="s">
        <v>16</v>
      </c>
      <c r="C30" s="22">
        <v>64873</v>
      </c>
      <c r="D30" s="22">
        <v>45619</v>
      </c>
      <c r="E30" s="22">
        <v>60871</v>
      </c>
      <c r="F30" s="22">
        <v>171363</v>
      </c>
      <c r="G30" s="22">
        <v>82322</v>
      </c>
      <c r="H30" s="22">
        <v>135119</v>
      </c>
      <c r="I30" s="22">
        <v>116728</v>
      </c>
      <c r="J30" s="22">
        <v>334169</v>
      </c>
      <c r="K30" s="22">
        <v>103639</v>
      </c>
      <c r="L30" s="22">
        <v>111035</v>
      </c>
      <c r="M30" s="22">
        <v>81808</v>
      </c>
      <c r="N30" s="22">
        <v>296482</v>
      </c>
      <c r="O30" s="22">
        <v>64113</v>
      </c>
      <c r="P30" s="22">
        <v>55500</v>
      </c>
      <c r="Q30" s="22">
        <v>64040</v>
      </c>
      <c r="R30" s="22">
        <v>183653</v>
      </c>
      <c r="S30" s="28"/>
      <c r="T30" s="147">
        <v>8.501421642415119E-2</v>
      </c>
      <c r="U30" s="147">
        <v>2.8961317243712641E-2</v>
      </c>
      <c r="V30" s="147">
        <v>4.5641941800941353E-2</v>
      </c>
      <c r="W30" s="147">
        <v>5.5587381959972648E-2</v>
      </c>
      <c r="X30" s="147">
        <v>9.6019171881240845E-2</v>
      </c>
      <c r="Y30" s="147">
        <v>8.1678888212879053E-2</v>
      </c>
      <c r="Z30" s="147">
        <v>4.1526134518264715E-2</v>
      </c>
      <c r="AA30" s="147">
        <v>7.0711310477411082E-2</v>
      </c>
      <c r="AB30" s="147">
        <v>0.10291801464328282</v>
      </c>
      <c r="AC30" s="147">
        <v>0.13726916104186085</v>
      </c>
      <c r="AD30" s="147">
        <v>0.13455190968851413</v>
      </c>
      <c r="AE30" s="147">
        <v>0.12428566553030447</v>
      </c>
      <c r="AF30" s="147">
        <v>0.11266725672931743</v>
      </c>
      <c r="AG30" s="147">
        <v>9.1960807460748431E-2</v>
      </c>
      <c r="AH30" s="147">
        <v>8.1008085616380551E-2</v>
      </c>
      <c r="AI30" s="147">
        <v>9.5206574113830447E-2</v>
      </c>
      <c r="AJ30" s="27"/>
      <c r="AK30" s="26"/>
      <c r="AL30" s="26"/>
      <c r="AM30" s="26"/>
      <c r="AN30" s="26"/>
      <c r="AO30" s="26"/>
    </row>
    <row r="31" spans="1:41" x14ac:dyDescent="0.25">
      <c r="A31" s="53">
        <v>11</v>
      </c>
      <c r="B31" s="18" t="s">
        <v>17</v>
      </c>
      <c r="C31" s="22">
        <v>92618</v>
      </c>
      <c r="D31" s="22">
        <v>65371</v>
      </c>
      <c r="E31" s="22">
        <v>78619</v>
      </c>
      <c r="F31" s="22">
        <v>236608</v>
      </c>
      <c r="G31" s="22">
        <v>109876</v>
      </c>
      <c r="H31" s="22">
        <v>120312</v>
      </c>
      <c r="I31" s="22">
        <v>130010</v>
      </c>
      <c r="J31" s="22">
        <v>360198</v>
      </c>
      <c r="K31" s="22">
        <v>117290</v>
      </c>
      <c r="L31" s="22">
        <v>119919</v>
      </c>
      <c r="M31" s="22">
        <v>149519</v>
      </c>
      <c r="N31" s="22">
        <v>386728</v>
      </c>
      <c r="O31" s="22">
        <v>111846</v>
      </c>
      <c r="P31" s="22">
        <v>89136</v>
      </c>
      <c r="Q31" s="22">
        <v>124191</v>
      </c>
      <c r="R31" s="22">
        <v>325173</v>
      </c>
      <c r="S31" s="28"/>
      <c r="T31" s="147">
        <v>3.1920938575869327E-2</v>
      </c>
      <c r="U31" s="147">
        <v>-3.8209157250470811E-2</v>
      </c>
      <c r="V31" s="147">
        <v>-0.13141613452062664</v>
      </c>
      <c r="W31" s="147">
        <v>-4.6838681088484699E-2</v>
      </c>
      <c r="X31" s="147">
        <v>8.3023666131114907E-2</v>
      </c>
      <c r="Y31" s="147">
        <v>-1.3197070234003986E-2</v>
      </c>
      <c r="Z31" s="147">
        <v>-2.5083423943609164E-2</v>
      </c>
      <c r="AA31" s="147">
        <v>9.7244687143461846E-3</v>
      </c>
      <c r="AB31" s="147">
        <v>3.7817654137467259E-2</v>
      </c>
      <c r="AC31" s="147">
        <v>-3.0495347276681406E-2</v>
      </c>
      <c r="AD31" s="147">
        <v>-3.55604004334589E-2</v>
      </c>
      <c r="AE31" s="147">
        <v>-1.2791680174810268E-2</v>
      </c>
      <c r="AF31" s="147">
        <v>9.2534164281597692E-2</v>
      </c>
      <c r="AG31" s="147">
        <v>1.9291244039382954E-2</v>
      </c>
      <c r="AH31" s="147">
        <v>2.5888630975490885E-2</v>
      </c>
      <c r="AI31" s="147">
        <v>4.5979303844904285E-2</v>
      </c>
      <c r="AJ31" s="27"/>
      <c r="AK31" s="26"/>
      <c r="AL31" s="26"/>
      <c r="AM31" s="26"/>
      <c r="AN31" s="26"/>
      <c r="AO31" s="26"/>
    </row>
    <row r="32" spans="1:41" x14ac:dyDescent="0.25">
      <c r="A32" s="53">
        <v>12</v>
      </c>
      <c r="B32" s="18" t="s">
        <v>18</v>
      </c>
      <c r="C32" s="22">
        <v>53193</v>
      </c>
      <c r="D32" s="22">
        <v>47691</v>
      </c>
      <c r="E32" s="22">
        <v>63508</v>
      </c>
      <c r="F32" s="22">
        <v>164392</v>
      </c>
      <c r="G32" s="22">
        <v>87412</v>
      </c>
      <c r="H32" s="22">
        <v>70298</v>
      </c>
      <c r="I32" s="22">
        <v>88257</v>
      </c>
      <c r="J32" s="22">
        <v>245967</v>
      </c>
      <c r="K32" s="22">
        <v>101058</v>
      </c>
      <c r="L32" s="22">
        <v>154013</v>
      </c>
      <c r="M32" s="22">
        <v>79915</v>
      </c>
      <c r="N32" s="22">
        <v>334986</v>
      </c>
      <c r="O32" s="22">
        <v>71675</v>
      </c>
      <c r="P32" s="22">
        <v>63162</v>
      </c>
      <c r="Q32" s="22">
        <v>90111</v>
      </c>
      <c r="R32" s="22">
        <v>224948</v>
      </c>
      <c r="S32" s="28"/>
      <c r="T32" s="147">
        <v>5.9178431333505907E-2</v>
      </c>
      <c r="U32" s="147">
        <v>8.2828145221715138E-2</v>
      </c>
      <c r="V32" s="147">
        <v>3.1174904202117295E-2</v>
      </c>
      <c r="W32" s="147">
        <v>5.4795575289377105E-2</v>
      </c>
      <c r="X32" s="147">
        <v>0.24362622353744592</v>
      </c>
      <c r="Y32" s="147">
        <v>0.15157670570890328</v>
      </c>
      <c r="Z32" s="147">
        <v>9.6905294556301272E-2</v>
      </c>
      <c r="AA32" s="147">
        <v>0.16135566331276294</v>
      </c>
      <c r="AB32" s="147">
        <v>7.5062232718452804E-2</v>
      </c>
      <c r="AC32" s="147">
        <v>0.14614325581395349</v>
      </c>
      <c r="AD32" s="147">
        <v>0.12659476985973073</v>
      </c>
      <c r="AE32" s="147">
        <v>0.11918666809215801</v>
      </c>
      <c r="AF32" s="147">
        <v>1.3690299404585118E-2</v>
      </c>
      <c r="AG32" s="147">
        <v>1.7642225337135675E-2</v>
      </c>
      <c r="AH32" s="147">
        <v>4.9645307458444476E-2</v>
      </c>
      <c r="AI32" s="147">
        <v>2.8931082274051678E-2</v>
      </c>
      <c r="AJ32" s="27"/>
      <c r="AK32" s="26"/>
      <c r="AL32" s="26"/>
      <c r="AM32" s="26"/>
      <c r="AN32" s="26"/>
      <c r="AO32" s="26"/>
    </row>
    <row r="33" spans="1:41" x14ac:dyDescent="0.25">
      <c r="A33" s="53">
        <v>13</v>
      </c>
      <c r="B33" s="18" t="s">
        <v>21</v>
      </c>
      <c r="C33" s="22">
        <v>58106</v>
      </c>
      <c r="D33" s="22">
        <v>39064</v>
      </c>
      <c r="E33" s="22">
        <v>52119</v>
      </c>
      <c r="F33" s="22">
        <v>149289</v>
      </c>
      <c r="G33" s="22">
        <v>78103</v>
      </c>
      <c r="H33" s="22">
        <v>66964</v>
      </c>
      <c r="I33" s="22">
        <v>101095</v>
      </c>
      <c r="J33" s="22">
        <v>246162</v>
      </c>
      <c r="K33" s="22">
        <v>82743</v>
      </c>
      <c r="L33" s="22">
        <v>72324</v>
      </c>
      <c r="M33" s="22">
        <v>68441</v>
      </c>
      <c r="N33" s="22">
        <v>223508</v>
      </c>
      <c r="O33" s="22">
        <v>81821</v>
      </c>
      <c r="P33" s="22">
        <v>78616</v>
      </c>
      <c r="Q33" s="22">
        <v>112313</v>
      </c>
      <c r="R33" s="22">
        <v>272750</v>
      </c>
      <c r="S33" s="28"/>
      <c r="T33" s="147">
        <v>0.26946604911299482</v>
      </c>
      <c r="U33" s="147">
        <v>0.10020841547907396</v>
      </c>
      <c r="V33" s="147">
        <v>-0.18103394091766184</v>
      </c>
      <c r="W33" s="147">
        <v>3.0161884652010102E-2</v>
      </c>
      <c r="X33" s="147">
        <v>0.72108858527985897</v>
      </c>
      <c r="Y33" s="147">
        <v>0.16446979445623067</v>
      </c>
      <c r="Z33" s="147">
        <v>6.4146693192703233E-2</v>
      </c>
      <c r="AA33" s="147">
        <v>0.24395235664798598</v>
      </c>
      <c r="AB33" s="147">
        <v>0.13956947485848861</v>
      </c>
      <c r="AC33" s="147">
        <v>0.18236361555689973</v>
      </c>
      <c r="AD33" s="147">
        <v>0.18125960061443933</v>
      </c>
      <c r="AE33" s="147">
        <v>0.16582254051544726</v>
      </c>
      <c r="AF33" s="147">
        <v>0.10184761237846428</v>
      </c>
      <c r="AG33" s="147">
        <v>7.8778730703259012E-2</v>
      </c>
      <c r="AH33" s="147">
        <v>3.7638928667116288E-2</v>
      </c>
      <c r="AI33" s="147">
        <v>6.8049747035696939E-2</v>
      </c>
      <c r="AJ33" s="27"/>
      <c r="AK33" s="26"/>
      <c r="AL33" s="26"/>
      <c r="AM33" s="26"/>
      <c r="AN33" s="26"/>
      <c r="AO33" s="26"/>
    </row>
    <row r="34" spans="1:41" x14ac:dyDescent="0.25">
      <c r="A34" s="53">
        <v>14</v>
      </c>
      <c r="B34" s="18" t="s">
        <v>20</v>
      </c>
      <c r="C34" s="22">
        <v>37170</v>
      </c>
      <c r="D34" s="22">
        <v>34430</v>
      </c>
      <c r="E34" s="22">
        <v>46970</v>
      </c>
      <c r="F34" s="22">
        <v>118570</v>
      </c>
      <c r="G34" s="22">
        <v>65842</v>
      </c>
      <c r="H34" s="22">
        <v>52231</v>
      </c>
      <c r="I34" s="22">
        <v>70001</v>
      </c>
      <c r="J34" s="22">
        <v>188074</v>
      </c>
      <c r="K34" s="22">
        <v>77334</v>
      </c>
      <c r="L34" s="22">
        <v>95868</v>
      </c>
      <c r="M34" s="22">
        <v>65818</v>
      </c>
      <c r="N34" s="22">
        <v>239020</v>
      </c>
      <c r="O34" s="22">
        <v>57453</v>
      </c>
      <c r="P34" s="22">
        <v>51990</v>
      </c>
      <c r="Q34" s="22">
        <v>60032</v>
      </c>
      <c r="R34" s="22">
        <v>169475</v>
      </c>
      <c r="S34" s="28"/>
      <c r="T34" s="147">
        <v>8.5635843215141075E-2</v>
      </c>
      <c r="U34" s="147">
        <v>1.6803992794069873E-2</v>
      </c>
      <c r="V34" s="147">
        <v>-0.19291372407512414</v>
      </c>
      <c r="W34" s="147">
        <v>-6.1173750554253503E-2</v>
      </c>
      <c r="X34" s="147">
        <v>0.30888199745547074</v>
      </c>
      <c r="Y34" s="147">
        <v>0.11361988827768539</v>
      </c>
      <c r="Z34" s="147">
        <v>0.1716629006611432</v>
      </c>
      <c r="AA34" s="147">
        <v>0.19829755783652223</v>
      </c>
      <c r="AB34" s="147">
        <v>0.11806037473976405</v>
      </c>
      <c r="AC34" s="147">
        <v>0.13511017440827877</v>
      </c>
      <c r="AD34" s="147">
        <v>9.7533725758308459E-2</v>
      </c>
      <c r="AE34" s="147">
        <v>0.11903892431435339</v>
      </c>
      <c r="AF34" s="147">
        <v>3.7619649629763413E-2</v>
      </c>
      <c r="AG34" s="147">
        <v>4.8037575342189609E-2</v>
      </c>
      <c r="AH34" s="147">
        <v>8.5000632579659854E-2</v>
      </c>
      <c r="AI34" s="147">
        <v>5.7196861003331129E-2</v>
      </c>
      <c r="AJ34" s="27"/>
      <c r="AK34" s="26"/>
      <c r="AL34" s="26"/>
      <c r="AM34" s="26"/>
      <c r="AN34" s="26"/>
      <c r="AO34" s="26"/>
    </row>
    <row r="35" spans="1:41" x14ac:dyDescent="0.25">
      <c r="A35" s="53">
        <v>15</v>
      </c>
      <c r="B35" s="18" t="s">
        <v>19</v>
      </c>
      <c r="C35" s="22">
        <v>75689</v>
      </c>
      <c r="D35" s="22">
        <v>64050</v>
      </c>
      <c r="E35" s="22">
        <v>51722</v>
      </c>
      <c r="F35" s="22">
        <v>191461</v>
      </c>
      <c r="G35" s="22">
        <v>63477</v>
      </c>
      <c r="H35" s="22">
        <v>63818</v>
      </c>
      <c r="I35" s="22">
        <v>46724</v>
      </c>
      <c r="J35" s="22">
        <v>174019</v>
      </c>
      <c r="K35" s="22">
        <v>65214</v>
      </c>
      <c r="L35" s="22">
        <v>53402</v>
      </c>
      <c r="M35" s="22">
        <v>62072</v>
      </c>
      <c r="N35" s="22">
        <v>180688</v>
      </c>
      <c r="O35" s="22">
        <v>53835</v>
      </c>
      <c r="P35" s="22">
        <v>43084</v>
      </c>
      <c r="Q35" s="22">
        <v>49359</v>
      </c>
      <c r="R35" s="22">
        <v>146278</v>
      </c>
      <c r="S35" s="28"/>
      <c r="T35" s="147">
        <v>0.13257717457989796</v>
      </c>
      <c r="U35" s="147">
        <v>0.10654250816301851</v>
      </c>
      <c r="V35" s="147">
        <v>-0.28463942906143674</v>
      </c>
      <c r="W35" s="147">
        <v>-2.8185814206097028E-2</v>
      </c>
      <c r="X35" s="147">
        <v>0.17127041239966787</v>
      </c>
      <c r="Y35" s="147">
        <v>8.2284706440999902E-2</v>
      </c>
      <c r="Z35" s="147">
        <v>-0.17753916563985214</v>
      </c>
      <c r="AA35" s="147">
        <v>2.3815827405851586E-2</v>
      </c>
      <c r="AB35" s="147">
        <v>-2.6845537433035381E-2</v>
      </c>
      <c r="AC35" s="147">
        <v>3.777838237008823E-2</v>
      </c>
      <c r="AD35" s="147">
        <v>-4.0692373077814696E-2</v>
      </c>
      <c r="AE35" s="147">
        <v>-1.3582565401580994E-2</v>
      </c>
      <c r="AF35" s="147">
        <v>-2.9930085051174858E-2</v>
      </c>
      <c r="AG35" s="147">
        <v>-7.0684411466534369E-2</v>
      </c>
      <c r="AH35" s="147">
        <v>-0.16483646638804758</v>
      </c>
      <c r="AI35" s="147">
        <v>-9.1203916549658912E-2</v>
      </c>
      <c r="AJ35" s="27"/>
      <c r="AK35" s="26"/>
      <c r="AL35" s="26"/>
      <c r="AM35" s="26"/>
      <c r="AN35" s="26"/>
      <c r="AO35" s="26"/>
    </row>
    <row r="36" spans="1:41" x14ac:dyDescent="0.25">
      <c r="A36" s="53">
        <v>16</v>
      </c>
      <c r="B36" s="18" t="s">
        <v>22</v>
      </c>
      <c r="C36" s="22">
        <v>32378</v>
      </c>
      <c r="D36" s="22">
        <v>35148</v>
      </c>
      <c r="E36" s="22">
        <v>42248</v>
      </c>
      <c r="F36" s="22">
        <v>109774</v>
      </c>
      <c r="G36" s="22">
        <v>65685</v>
      </c>
      <c r="H36" s="22">
        <v>62402</v>
      </c>
      <c r="I36" s="22">
        <v>47387</v>
      </c>
      <c r="J36" s="22">
        <v>175474</v>
      </c>
      <c r="K36" s="22">
        <v>96938</v>
      </c>
      <c r="L36" s="22">
        <v>55978</v>
      </c>
      <c r="M36" s="22">
        <v>58354</v>
      </c>
      <c r="N36" s="22">
        <v>211270</v>
      </c>
      <c r="O36" s="22">
        <v>63151</v>
      </c>
      <c r="P36" s="22">
        <v>41658</v>
      </c>
      <c r="Q36" s="22">
        <v>44153</v>
      </c>
      <c r="R36" s="22">
        <v>148962</v>
      </c>
      <c r="S36" s="28"/>
      <c r="T36" s="147">
        <v>3.3219516865047705E-2</v>
      </c>
      <c r="U36" s="147">
        <v>-1.9911819086900867E-4</v>
      </c>
      <c r="V36" s="147">
        <v>6.0415150222132979E-2</v>
      </c>
      <c r="W36" s="147">
        <v>3.2360603011294703E-2</v>
      </c>
      <c r="X36" s="147">
        <v>2.165087956698241E-2</v>
      </c>
      <c r="Y36" s="147">
        <v>6.0068630448815954E-2</v>
      </c>
      <c r="Z36" s="147">
        <v>-8.5122403274384126E-2</v>
      </c>
      <c r="AA36" s="147">
        <v>2.9664770941099138E-3</v>
      </c>
      <c r="AB36" s="147">
        <v>4.2972112239628164E-2</v>
      </c>
      <c r="AC36" s="147">
        <v>4.5282243758519594E-2</v>
      </c>
      <c r="AD36" s="147">
        <v>8.4507042253521118E-3</v>
      </c>
      <c r="AE36" s="147">
        <v>3.3802761765886029E-2</v>
      </c>
      <c r="AF36" s="147">
        <v>3.3145194274028629E-2</v>
      </c>
      <c r="AG36" s="147">
        <v>2.3739309938071364E-2</v>
      </c>
      <c r="AH36" s="147">
        <v>2.8320562684863871E-2</v>
      </c>
      <c r="AI36" s="147">
        <v>2.9070008428091796E-2</v>
      </c>
      <c r="AJ36" s="27"/>
      <c r="AK36" s="26"/>
      <c r="AL36" s="26"/>
      <c r="AM36" s="26"/>
      <c r="AN36" s="26"/>
      <c r="AO36" s="26"/>
    </row>
    <row r="37" spans="1:41" x14ac:dyDescent="0.25">
      <c r="A37" s="53">
        <v>17</v>
      </c>
      <c r="B37" s="18" t="s">
        <v>24</v>
      </c>
      <c r="C37" s="22">
        <v>20432</v>
      </c>
      <c r="D37" s="22">
        <v>23633</v>
      </c>
      <c r="E37" s="22">
        <v>29256</v>
      </c>
      <c r="F37" s="22">
        <v>73321</v>
      </c>
      <c r="G37" s="22">
        <v>35615</v>
      </c>
      <c r="H37" s="22">
        <v>33099</v>
      </c>
      <c r="I37" s="22">
        <v>44734</v>
      </c>
      <c r="J37" s="22">
        <v>113448</v>
      </c>
      <c r="K37" s="22">
        <v>35985</v>
      </c>
      <c r="L37" s="22">
        <v>32437</v>
      </c>
      <c r="M37" s="22">
        <v>37538</v>
      </c>
      <c r="N37" s="22">
        <v>105960</v>
      </c>
      <c r="O37" s="22">
        <v>40753</v>
      </c>
      <c r="P37" s="22">
        <v>37027</v>
      </c>
      <c r="Q37" s="22">
        <v>30864</v>
      </c>
      <c r="R37" s="22">
        <v>108644</v>
      </c>
      <c r="S37" s="28"/>
      <c r="T37" s="147">
        <v>7.3052885877842547E-2</v>
      </c>
      <c r="U37" s="147">
        <v>0.12185512199753157</v>
      </c>
      <c r="V37" s="147">
        <v>-0.19802631578947369</v>
      </c>
      <c r="W37" s="147">
        <v>-4.2644313003512346E-2</v>
      </c>
      <c r="X37" s="147">
        <v>0.35438850015211437</v>
      </c>
      <c r="Y37" s="147">
        <v>9.5159315752903414E-2</v>
      </c>
      <c r="Z37" s="147">
        <v>-2.6272828192681917E-2</v>
      </c>
      <c r="AA37" s="147">
        <v>0.10724185047823541</v>
      </c>
      <c r="AB37" s="147">
        <v>3.5450176963139873E-2</v>
      </c>
      <c r="AC37" s="147">
        <v>1.6483344301338097E-2</v>
      </c>
      <c r="AD37" s="147">
        <v>3.8424299427370051E-2</v>
      </c>
      <c r="AE37" s="147">
        <v>3.0608969682822212E-2</v>
      </c>
      <c r="AF37" s="147">
        <v>0.10558584954287729</v>
      </c>
      <c r="AG37" s="147">
        <v>9.6803815278888594E-2</v>
      </c>
      <c r="AH37" s="147">
        <v>4.6201823666994338E-2</v>
      </c>
      <c r="AI37" s="147">
        <v>8.5126996334435337E-2</v>
      </c>
      <c r="AJ37" s="27"/>
      <c r="AK37" s="26"/>
      <c r="AL37" s="26"/>
      <c r="AM37" s="26"/>
      <c r="AN37" s="26"/>
      <c r="AO37" s="26"/>
    </row>
    <row r="38" spans="1:41" x14ac:dyDescent="0.25">
      <c r="A38" s="53">
        <v>18</v>
      </c>
      <c r="B38" s="18" t="s">
        <v>26</v>
      </c>
      <c r="C38" s="22">
        <v>37751</v>
      </c>
      <c r="D38" s="22">
        <v>21933</v>
      </c>
      <c r="E38" s="22">
        <v>26541</v>
      </c>
      <c r="F38" s="22">
        <v>86225</v>
      </c>
      <c r="G38" s="22">
        <v>25913</v>
      </c>
      <c r="H38" s="22">
        <v>37113</v>
      </c>
      <c r="I38" s="22">
        <v>48401</v>
      </c>
      <c r="J38" s="22">
        <v>111427</v>
      </c>
      <c r="K38" s="22">
        <v>53895</v>
      </c>
      <c r="L38" s="22">
        <v>43904</v>
      </c>
      <c r="M38" s="22">
        <v>37961</v>
      </c>
      <c r="N38" s="22">
        <v>135760</v>
      </c>
      <c r="O38" s="22">
        <v>32607</v>
      </c>
      <c r="P38" s="22">
        <v>27600</v>
      </c>
      <c r="Q38" s="22">
        <v>26189</v>
      </c>
      <c r="R38" s="22">
        <v>86396</v>
      </c>
      <c r="S38" s="28"/>
      <c r="T38" s="147">
        <v>0.17809886406191486</v>
      </c>
      <c r="U38" s="147">
        <v>-0.26684717208182912</v>
      </c>
      <c r="V38" s="147">
        <v>9.4699938131573527E-2</v>
      </c>
      <c r="W38" s="147">
        <v>2.3200510411229048E-4</v>
      </c>
      <c r="X38" s="147">
        <v>2.5080106016851931E-2</v>
      </c>
      <c r="Y38" s="147">
        <v>0.11166691627976637</v>
      </c>
      <c r="Z38" s="147">
        <v>2.5683951768420605E-2</v>
      </c>
      <c r="AA38" s="147">
        <v>5.265793128206097E-2</v>
      </c>
      <c r="AB38" s="147">
        <v>5.2760089072938235E-2</v>
      </c>
      <c r="AC38" s="147">
        <v>4.1465034633266916E-2</v>
      </c>
      <c r="AD38" s="147">
        <v>-1.1174785100286532E-2</v>
      </c>
      <c r="AE38" s="147">
        <v>3.0514650068316381E-2</v>
      </c>
      <c r="AF38" s="147">
        <v>9.254673765011762E-3</v>
      </c>
      <c r="AG38" s="147">
        <v>7.4306177260519246E-2</v>
      </c>
      <c r="AH38" s="147">
        <v>1.5274277960845125E-2</v>
      </c>
      <c r="AI38" s="147">
        <v>3.105234264983173E-2</v>
      </c>
      <c r="AJ38" s="27"/>
      <c r="AK38" s="26"/>
      <c r="AL38" s="26"/>
      <c r="AM38" s="26"/>
      <c r="AN38" s="26"/>
      <c r="AO38" s="26"/>
    </row>
    <row r="39" spans="1:41" x14ac:dyDescent="0.25">
      <c r="A39" s="53">
        <v>19</v>
      </c>
      <c r="B39" s="18" t="s">
        <v>27</v>
      </c>
      <c r="C39" s="22">
        <v>12820</v>
      </c>
      <c r="D39" s="22">
        <v>13246</v>
      </c>
      <c r="E39" s="22">
        <v>14905</v>
      </c>
      <c r="F39" s="22">
        <v>40971</v>
      </c>
      <c r="G39" s="22">
        <v>23283</v>
      </c>
      <c r="H39" s="22">
        <v>20947</v>
      </c>
      <c r="I39" s="22">
        <v>25233</v>
      </c>
      <c r="J39" s="22">
        <v>69463</v>
      </c>
      <c r="K39" s="22">
        <v>37734</v>
      </c>
      <c r="L39" s="22">
        <v>28000</v>
      </c>
      <c r="M39" s="22">
        <v>22816</v>
      </c>
      <c r="N39" s="22">
        <v>88550</v>
      </c>
      <c r="O39" s="22">
        <v>23177</v>
      </c>
      <c r="P39" s="22">
        <v>25029</v>
      </c>
      <c r="Q39" s="22">
        <v>32924</v>
      </c>
      <c r="R39" s="22">
        <v>81130</v>
      </c>
      <c r="S39" s="28"/>
      <c r="T39" s="147">
        <v>-7.1552723059096171E-2</v>
      </c>
      <c r="U39" s="147">
        <v>-5.8540978685079556E-3</v>
      </c>
      <c r="V39" s="147">
        <v>-0.3478736436821841</v>
      </c>
      <c r="W39" s="147">
        <v>-0.18038329199007763</v>
      </c>
      <c r="X39" s="147">
        <v>0.3655718475073314</v>
      </c>
      <c r="Y39" s="147">
        <v>9.8369251743484876E-2</v>
      </c>
      <c r="Z39" s="147">
        <v>0.12226472157979007</v>
      </c>
      <c r="AA39" s="147">
        <v>0.18527429400221823</v>
      </c>
      <c r="AB39" s="147">
        <v>0.25187446088514365</v>
      </c>
      <c r="AC39" s="147">
        <v>0.10519044799684231</v>
      </c>
      <c r="AD39" s="147">
        <v>0.14074296285185742</v>
      </c>
      <c r="AE39" s="147">
        <v>0.17318953867352077</v>
      </c>
      <c r="AF39" s="147">
        <v>0.15561428001595531</v>
      </c>
      <c r="AG39" s="147">
        <v>0.16870564064251029</v>
      </c>
      <c r="AH39" s="147">
        <v>0.15159146554739419</v>
      </c>
      <c r="AI39" s="147">
        <v>0.15797436556193087</v>
      </c>
      <c r="AJ39" s="27"/>
      <c r="AK39" s="26"/>
      <c r="AL39" s="26"/>
      <c r="AM39" s="26"/>
      <c r="AN39" s="26"/>
      <c r="AO39" s="26"/>
    </row>
    <row r="40" spans="1:41" x14ac:dyDescent="0.25">
      <c r="A40" s="53">
        <v>20</v>
      </c>
      <c r="B40" s="18" t="s">
        <v>30</v>
      </c>
      <c r="C40" s="22">
        <v>25033</v>
      </c>
      <c r="D40" s="22">
        <v>26118</v>
      </c>
      <c r="E40" s="22">
        <v>31661</v>
      </c>
      <c r="F40" s="22">
        <v>82812</v>
      </c>
      <c r="G40" s="22">
        <v>57879</v>
      </c>
      <c r="H40" s="22">
        <v>42884</v>
      </c>
      <c r="I40" s="22">
        <v>37806</v>
      </c>
      <c r="J40" s="22">
        <v>138569</v>
      </c>
      <c r="K40" s="22">
        <v>71575</v>
      </c>
      <c r="L40" s="22">
        <v>41189</v>
      </c>
      <c r="M40" s="22">
        <v>47926</v>
      </c>
      <c r="N40" s="22">
        <v>160690</v>
      </c>
      <c r="O40" s="22">
        <v>51027</v>
      </c>
      <c r="P40" s="22">
        <v>31780</v>
      </c>
      <c r="Q40" s="22">
        <v>37631</v>
      </c>
      <c r="R40" s="22">
        <v>120438</v>
      </c>
      <c r="S40" s="28"/>
      <c r="T40" s="147">
        <v>0.10932376141097226</v>
      </c>
      <c r="U40" s="147">
        <v>2.6086273277284515E-2</v>
      </c>
      <c r="V40" s="147">
        <v>-0.16231876389035876</v>
      </c>
      <c r="W40" s="147">
        <v>-3.5005127248997854E-2</v>
      </c>
      <c r="X40" s="147">
        <v>0.18163815279082113</v>
      </c>
      <c r="Y40" s="147">
        <v>6.1616536700086641E-2</v>
      </c>
      <c r="Z40" s="147">
        <v>-1.3207945900253592E-3</v>
      </c>
      <c r="AA40" s="147">
        <v>8.9096382227881132E-2</v>
      </c>
      <c r="AB40" s="147">
        <v>-1.8129837528763685E-3</v>
      </c>
      <c r="AC40" s="147">
        <v>2.6977834293265515E-2</v>
      </c>
      <c r="AD40" s="147">
        <v>-1.3502943477007945E-2</v>
      </c>
      <c r="AE40" s="147">
        <v>1.8454555656695387E-3</v>
      </c>
      <c r="AF40" s="147">
        <v>3.922527036109244E-2</v>
      </c>
      <c r="AG40" s="147">
        <v>-4.9072411729503294E-2</v>
      </c>
      <c r="AH40" s="147">
        <v>-5.573120546020275E-2</v>
      </c>
      <c r="AI40" s="147">
        <v>-1.5812311539310141E-2</v>
      </c>
      <c r="AJ40" s="27"/>
      <c r="AK40" s="26"/>
      <c r="AL40" s="26"/>
      <c r="AM40" s="26"/>
      <c r="AN40" s="26"/>
      <c r="AO40" s="26"/>
    </row>
    <row r="41" spans="1:41" x14ac:dyDescent="0.25">
      <c r="A41" s="53">
        <v>21</v>
      </c>
      <c r="B41" s="18" t="s">
        <v>29</v>
      </c>
      <c r="C41" s="22">
        <v>15013</v>
      </c>
      <c r="D41" s="22">
        <v>20616</v>
      </c>
      <c r="E41" s="22">
        <v>31122</v>
      </c>
      <c r="F41" s="22">
        <v>66751</v>
      </c>
      <c r="G41" s="22">
        <v>31452</v>
      </c>
      <c r="H41" s="22">
        <v>27612</v>
      </c>
      <c r="I41" s="22">
        <v>18655</v>
      </c>
      <c r="J41" s="22">
        <v>77719</v>
      </c>
      <c r="K41" s="22">
        <v>31421</v>
      </c>
      <c r="L41" s="22">
        <v>36167</v>
      </c>
      <c r="M41" s="22">
        <v>34988</v>
      </c>
      <c r="N41" s="22">
        <v>102576</v>
      </c>
      <c r="O41" s="22">
        <v>34213</v>
      </c>
      <c r="P41" s="22">
        <v>29261</v>
      </c>
      <c r="Q41" s="22">
        <v>28204</v>
      </c>
      <c r="R41" s="22">
        <v>91678</v>
      </c>
      <c r="S41" s="28"/>
      <c r="T41" s="147">
        <v>0.27933532168726033</v>
      </c>
      <c r="U41" s="147">
        <v>-6.2696067288020005E-2</v>
      </c>
      <c r="V41" s="147">
        <v>0.25603357817418676</v>
      </c>
      <c r="W41" s="147">
        <v>0.14088671634648253</v>
      </c>
      <c r="X41" s="147">
        <v>0.3825662666490835</v>
      </c>
      <c r="Y41" s="147">
        <v>0.30738636363636362</v>
      </c>
      <c r="Z41" s="147">
        <v>0.21073468328141226</v>
      </c>
      <c r="AA41" s="147">
        <v>0.31111560976432678</v>
      </c>
      <c r="AB41" s="147">
        <v>0.34203220433092724</v>
      </c>
      <c r="AC41" s="147">
        <v>0.2261662598318416</v>
      </c>
      <c r="AD41" s="147">
        <v>0.44459124690338564</v>
      </c>
      <c r="AE41" s="147">
        <v>0.32992778332404155</v>
      </c>
      <c r="AF41" s="147">
        <v>0.36759003877363394</v>
      </c>
      <c r="AG41" s="147">
        <v>0.19701370423399467</v>
      </c>
      <c r="AH41" s="147">
        <v>0.36687021420955707</v>
      </c>
      <c r="AI41" s="147">
        <v>0.3078920337822415</v>
      </c>
      <c r="AJ41" s="27"/>
      <c r="AK41" s="26"/>
      <c r="AL41" s="26"/>
      <c r="AM41" s="26"/>
      <c r="AN41" s="26"/>
      <c r="AO41" s="26"/>
    </row>
    <row r="42" spans="1:41" x14ac:dyDescent="0.25">
      <c r="A42" s="53">
        <v>22</v>
      </c>
      <c r="B42" s="18" t="s">
        <v>23</v>
      </c>
      <c r="C42" s="22">
        <v>33167</v>
      </c>
      <c r="D42" s="22">
        <v>35917</v>
      </c>
      <c r="E42" s="22">
        <v>42408</v>
      </c>
      <c r="F42" s="22">
        <v>111492</v>
      </c>
      <c r="G42" s="22">
        <v>60429</v>
      </c>
      <c r="H42" s="22">
        <v>44439</v>
      </c>
      <c r="I42" s="22">
        <v>57901</v>
      </c>
      <c r="J42" s="22">
        <v>162769</v>
      </c>
      <c r="K42" s="22">
        <v>42019</v>
      </c>
      <c r="L42" s="22">
        <v>31233</v>
      </c>
      <c r="M42" s="22">
        <v>40538</v>
      </c>
      <c r="N42" s="22">
        <v>113790</v>
      </c>
      <c r="O42" s="22">
        <v>63273</v>
      </c>
      <c r="P42" s="22">
        <v>42169</v>
      </c>
      <c r="Q42" s="22">
        <v>60531</v>
      </c>
      <c r="R42" s="22">
        <v>165973</v>
      </c>
      <c r="S42" s="28"/>
      <c r="T42" s="147">
        <v>0.17563448178080249</v>
      </c>
      <c r="U42" s="147">
        <v>0.1235649263302781</v>
      </c>
      <c r="V42" s="147">
        <v>-8.9859426977143469E-2</v>
      </c>
      <c r="W42" s="147">
        <v>4.4186787045535428E-2</v>
      </c>
      <c r="X42" s="147">
        <v>0.39304732704764977</v>
      </c>
      <c r="Y42" s="147">
        <v>0.21047613859228589</v>
      </c>
      <c r="Z42" s="147">
        <v>7.1090310407340263E-2</v>
      </c>
      <c r="AA42" s="147">
        <v>0.21334486280180992</v>
      </c>
      <c r="AB42" s="147">
        <v>5.5833354272935148E-2</v>
      </c>
      <c r="AC42" s="147">
        <v>6.3033933494435174E-2</v>
      </c>
      <c r="AD42" s="147">
        <v>9.331679162845892E-2</v>
      </c>
      <c r="AE42" s="147">
        <v>7.09042312904683E-2</v>
      </c>
      <c r="AF42" s="147">
        <v>0.14196762141967623</v>
      </c>
      <c r="AG42" s="147">
        <v>0.18246312601648815</v>
      </c>
      <c r="AH42" s="147">
        <v>9.8626059495072332E-2</v>
      </c>
      <c r="AI42" s="147">
        <v>0.13551031019525744</v>
      </c>
      <c r="AJ42" s="27"/>
      <c r="AK42" s="26"/>
      <c r="AL42" s="26"/>
      <c r="AM42" s="26"/>
      <c r="AN42" s="26"/>
      <c r="AO42" s="26"/>
    </row>
    <row r="43" spans="1:41" x14ac:dyDescent="0.25">
      <c r="A43" s="53">
        <v>23</v>
      </c>
      <c r="B43" s="18" t="s">
        <v>28</v>
      </c>
      <c r="C43" s="22">
        <v>19550</v>
      </c>
      <c r="D43" s="22">
        <v>18264</v>
      </c>
      <c r="E43" s="22">
        <v>23325</v>
      </c>
      <c r="F43" s="22">
        <v>61139</v>
      </c>
      <c r="G43" s="22">
        <v>33706</v>
      </c>
      <c r="H43" s="22">
        <v>28181</v>
      </c>
      <c r="I43" s="22">
        <v>32451</v>
      </c>
      <c r="J43" s="22">
        <v>94338</v>
      </c>
      <c r="K43" s="22">
        <v>40241</v>
      </c>
      <c r="L43" s="22">
        <v>35084</v>
      </c>
      <c r="M43" s="22">
        <v>39063</v>
      </c>
      <c r="N43" s="22">
        <v>114388</v>
      </c>
      <c r="O43" s="22">
        <v>41305</v>
      </c>
      <c r="P43" s="22">
        <v>26138</v>
      </c>
      <c r="Q43" s="22">
        <v>23726</v>
      </c>
      <c r="R43" s="22">
        <v>91169</v>
      </c>
      <c r="S43" s="28"/>
      <c r="T43" s="147">
        <v>2.4096385542168676E-2</v>
      </c>
      <c r="U43" s="147">
        <v>0.14969155231021025</v>
      </c>
      <c r="V43" s="147">
        <v>-0.22420674516064656</v>
      </c>
      <c r="W43" s="147">
        <v>-6.0007379846868179E-2</v>
      </c>
      <c r="X43" s="147">
        <v>0.56430129484382974</v>
      </c>
      <c r="Y43" s="147">
        <v>2.8316000729793834E-2</v>
      </c>
      <c r="Z43" s="147">
        <v>4.4515256855928928E-2</v>
      </c>
      <c r="AA43" s="147">
        <v>0.17893026743314172</v>
      </c>
      <c r="AB43" s="147">
        <v>-3.4710228363078105E-2</v>
      </c>
      <c r="AC43" s="147">
        <v>-3.1631244824730884E-2</v>
      </c>
      <c r="AD43" s="147">
        <v>-0.1098375225030194</v>
      </c>
      <c r="AE43" s="147">
        <v>-6.0861569281040383E-2</v>
      </c>
      <c r="AF43" s="147">
        <v>0.36504841534749993</v>
      </c>
      <c r="AG43" s="147">
        <v>-1.3958050399879282E-2</v>
      </c>
      <c r="AH43" s="147">
        <v>7.2555490258125757E-2</v>
      </c>
      <c r="AI43" s="147">
        <v>0.15567640198762803</v>
      </c>
      <c r="AJ43" s="27"/>
      <c r="AK43" s="26"/>
      <c r="AL43" s="26"/>
      <c r="AM43" s="26"/>
      <c r="AN43" s="26"/>
      <c r="AO43" s="26"/>
    </row>
    <row r="44" spans="1:41" x14ac:dyDescent="0.25">
      <c r="A44" s="53">
        <v>24</v>
      </c>
      <c r="B44" s="18" t="s">
        <v>25</v>
      </c>
      <c r="C44" s="22">
        <v>55785</v>
      </c>
      <c r="D44" s="22">
        <v>53952</v>
      </c>
      <c r="E44" s="22">
        <v>42542</v>
      </c>
      <c r="F44" s="22">
        <v>152279</v>
      </c>
      <c r="G44" s="22">
        <v>57811</v>
      </c>
      <c r="H44" s="22">
        <v>53855</v>
      </c>
      <c r="I44" s="22">
        <v>42739</v>
      </c>
      <c r="J44" s="22">
        <v>154405</v>
      </c>
      <c r="K44" s="22">
        <v>45836</v>
      </c>
      <c r="L44" s="22">
        <v>56657</v>
      </c>
      <c r="M44" s="22">
        <v>45492</v>
      </c>
      <c r="N44" s="22">
        <v>147985</v>
      </c>
      <c r="O44" s="22">
        <v>45224</v>
      </c>
      <c r="P44" s="22">
        <v>48706</v>
      </c>
      <c r="Q44" s="22">
        <v>74084</v>
      </c>
      <c r="R44" s="22">
        <v>168014</v>
      </c>
      <c r="S44" s="28"/>
      <c r="T44" s="147">
        <v>0.2062664879124681</v>
      </c>
      <c r="U44" s="147">
        <v>0.15699856318757907</v>
      </c>
      <c r="V44" s="147">
        <v>-0.31455731893982114</v>
      </c>
      <c r="W44" s="147">
        <v>-1.7187076454415199E-2</v>
      </c>
      <c r="X44" s="147">
        <v>0.23704876639633662</v>
      </c>
      <c r="Y44" s="147">
        <v>2.1761402443651819E-2</v>
      </c>
      <c r="Z44" s="147">
        <v>-0.24033060789193034</v>
      </c>
      <c r="AA44" s="147">
        <v>-8.3236459624536768E-3</v>
      </c>
      <c r="AB44" s="147">
        <v>-0.33379843609197407</v>
      </c>
      <c r="AC44" s="147">
        <v>-0.33248898418907136</v>
      </c>
      <c r="AD44" s="147">
        <v>-0.43771089549471603</v>
      </c>
      <c r="AE44" s="147">
        <v>-0.36916256367627936</v>
      </c>
      <c r="AF44" s="147">
        <v>-0.44913272266614696</v>
      </c>
      <c r="AG44" s="147">
        <v>-0.43637752268098501</v>
      </c>
      <c r="AH44" s="147">
        <v>-0.27092723443619976</v>
      </c>
      <c r="AI44" s="147">
        <v>-0.37801618503957413</v>
      </c>
      <c r="AJ44" s="27"/>
      <c r="AK44" s="26"/>
      <c r="AL44" s="26"/>
      <c r="AM44" s="26"/>
      <c r="AN44" s="26"/>
      <c r="AO44" s="26"/>
    </row>
    <row r="45" spans="1:41" x14ac:dyDescent="0.25">
      <c r="A45" s="53">
        <v>25</v>
      </c>
      <c r="B45" s="18" t="s">
        <v>33</v>
      </c>
      <c r="C45" s="22">
        <v>15872</v>
      </c>
      <c r="D45" s="22">
        <v>21024</v>
      </c>
      <c r="E45" s="22">
        <v>16332</v>
      </c>
      <c r="F45" s="22">
        <v>53228</v>
      </c>
      <c r="G45" s="22">
        <v>17831</v>
      </c>
      <c r="H45" s="22">
        <v>25701</v>
      </c>
      <c r="I45" s="22">
        <v>21703</v>
      </c>
      <c r="J45" s="22">
        <v>65235</v>
      </c>
      <c r="K45" s="22">
        <v>27357</v>
      </c>
      <c r="L45" s="22">
        <v>21974</v>
      </c>
      <c r="M45" s="22">
        <v>26820</v>
      </c>
      <c r="N45" s="22">
        <v>76151</v>
      </c>
      <c r="O45" s="22">
        <v>21004</v>
      </c>
      <c r="P45" s="22">
        <v>16410</v>
      </c>
      <c r="Q45" s="22">
        <v>21457</v>
      </c>
      <c r="R45" s="22">
        <v>58871</v>
      </c>
      <c r="S45" s="28"/>
      <c r="T45" s="147">
        <v>-2.0670080829271301E-2</v>
      </c>
      <c r="U45" s="147">
        <v>-9.1561163202696277E-2</v>
      </c>
      <c r="V45" s="147">
        <v>0.10470779220779221</v>
      </c>
      <c r="W45" s="147">
        <v>-1.6736247090553071E-2</v>
      </c>
      <c r="X45" s="147">
        <v>2.2361103147755291E-2</v>
      </c>
      <c r="Y45" s="147">
        <v>0.12255951081022057</v>
      </c>
      <c r="Z45" s="147">
        <v>0.19720873786407767</v>
      </c>
      <c r="AA45" s="147">
        <v>0.11581486042692939</v>
      </c>
      <c r="AB45" s="147">
        <v>0.24661654135338346</v>
      </c>
      <c r="AC45" s="147">
        <v>0.21955821955821955</v>
      </c>
      <c r="AD45" s="147">
        <v>0.14757605579564417</v>
      </c>
      <c r="AE45" s="147">
        <v>0.20237155398364229</v>
      </c>
      <c r="AF45" s="147">
        <v>0.11973557948608593</v>
      </c>
      <c r="AG45" s="147">
        <v>0.19137505445041383</v>
      </c>
      <c r="AH45" s="147">
        <v>0.2717520151730678</v>
      </c>
      <c r="AI45" s="147">
        <v>0.19162415998704557</v>
      </c>
      <c r="AJ45" s="27"/>
      <c r="AK45" s="26"/>
      <c r="AL45" s="26"/>
      <c r="AM45" s="26"/>
      <c r="AN45" s="26"/>
      <c r="AO45" s="26"/>
    </row>
    <row r="46" spans="1:41" x14ac:dyDescent="0.25">
      <c r="A46" s="53">
        <v>26</v>
      </c>
      <c r="B46" s="18" t="s">
        <v>40</v>
      </c>
      <c r="C46" s="22">
        <v>22271</v>
      </c>
      <c r="D46" s="22">
        <v>10140</v>
      </c>
      <c r="E46" s="22">
        <v>10853</v>
      </c>
      <c r="F46" s="22">
        <v>43264</v>
      </c>
      <c r="G46" s="22">
        <v>18102</v>
      </c>
      <c r="H46" s="22">
        <v>13913</v>
      </c>
      <c r="I46" s="22">
        <v>15580</v>
      </c>
      <c r="J46" s="22">
        <v>47595</v>
      </c>
      <c r="K46" s="22">
        <v>17500</v>
      </c>
      <c r="L46" s="22">
        <v>11346</v>
      </c>
      <c r="M46" s="22">
        <v>18941</v>
      </c>
      <c r="N46" s="22">
        <v>47787</v>
      </c>
      <c r="O46" s="22">
        <v>17501</v>
      </c>
      <c r="P46" s="22">
        <v>17579</v>
      </c>
      <c r="Q46" s="22">
        <v>30896</v>
      </c>
      <c r="R46" s="22">
        <v>65976</v>
      </c>
      <c r="S46" s="28"/>
      <c r="T46" s="147">
        <v>8.8195055213524873E-2</v>
      </c>
      <c r="U46" s="147">
        <v>6.0891399874450719E-2</v>
      </c>
      <c r="V46" s="147">
        <v>-0.27805494578593759</v>
      </c>
      <c r="W46" s="147">
        <v>-3.979403866213907E-2</v>
      </c>
      <c r="X46" s="147">
        <v>0.44758096761295479</v>
      </c>
      <c r="Y46" s="147">
        <v>6.3847683131977362E-2</v>
      </c>
      <c r="Z46" s="147">
        <v>0.16958186322348173</v>
      </c>
      <c r="AA46" s="147">
        <v>0.22339605181986427</v>
      </c>
      <c r="AB46" s="147">
        <v>2.1897810218978103E-2</v>
      </c>
      <c r="AC46" s="147">
        <v>-3.4465151901965793E-2</v>
      </c>
      <c r="AD46" s="147">
        <v>0.1632377326045569</v>
      </c>
      <c r="AE46" s="147">
        <v>5.8194379857835647E-2</v>
      </c>
      <c r="AF46" s="147">
        <v>8.0308641975308639E-2</v>
      </c>
      <c r="AG46" s="147">
        <v>-2.105028679623545E-2</v>
      </c>
      <c r="AH46" s="147">
        <v>2.7127659574468086E-2</v>
      </c>
      <c r="AI46" s="147">
        <v>2.7071625387237886E-2</v>
      </c>
      <c r="AJ46" s="27"/>
      <c r="AK46" s="26"/>
      <c r="AL46" s="26"/>
      <c r="AM46" s="26"/>
      <c r="AN46" s="26"/>
      <c r="AO46" s="26"/>
    </row>
    <row r="47" spans="1:41" x14ac:dyDescent="0.25">
      <c r="A47" s="53">
        <v>27</v>
      </c>
      <c r="B47" s="18" t="s">
        <v>32</v>
      </c>
      <c r="C47" s="22">
        <v>9763</v>
      </c>
      <c r="D47" s="22">
        <v>9925</v>
      </c>
      <c r="E47" s="22">
        <v>15996</v>
      </c>
      <c r="F47" s="22">
        <v>35684</v>
      </c>
      <c r="G47" s="22">
        <v>29869</v>
      </c>
      <c r="H47" s="22">
        <v>26689</v>
      </c>
      <c r="I47" s="22">
        <v>19291</v>
      </c>
      <c r="J47" s="22">
        <v>75849</v>
      </c>
      <c r="K47" s="22">
        <v>18637</v>
      </c>
      <c r="L47" s="22">
        <v>17890</v>
      </c>
      <c r="M47" s="22">
        <v>17560</v>
      </c>
      <c r="N47" s="22">
        <v>54087</v>
      </c>
      <c r="O47" s="22">
        <v>20886</v>
      </c>
      <c r="P47" s="22">
        <v>16951</v>
      </c>
      <c r="Q47" s="22">
        <v>22708</v>
      </c>
      <c r="R47" s="22">
        <v>60545</v>
      </c>
      <c r="S47" s="28"/>
      <c r="T47" s="147">
        <v>8.2372505543237245E-2</v>
      </c>
      <c r="U47" s="147">
        <v>-8.1942640151893668E-3</v>
      </c>
      <c r="V47" s="147">
        <v>-0.17804840450131032</v>
      </c>
      <c r="W47" s="147">
        <v>-7.2853876532945339E-2</v>
      </c>
      <c r="X47" s="147">
        <v>0.39672667757774138</v>
      </c>
      <c r="Y47" s="147">
        <v>6.8971041775143183E-2</v>
      </c>
      <c r="Z47" s="147">
        <v>-1.1883419556420633E-2</v>
      </c>
      <c r="AA47" s="147">
        <v>0.1514079696394687</v>
      </c>
      <c r="AB47" s="147">
        <v>-2.1320170141259254E-2</v>
      </c>
      <c r="AC47" s="147">
        <v>-4.1470210030004284E-2</v>
      </c>
      <c r="AD47" s="147">
        <v>9.4274545872614392E-3</v>
      </c>
      <c r="AE47" s="147">
        <v>-1.8438197557301781E-2</v>
      </c>
      <c r="AF47" s="147">
        <v>1.3293227246264312E-2</v>
      </c>
      <c r="AG47" s="147">
        <v>5.2203600248292986E-2</v>
      </c>
      <c r="AH47" s="147">
        <v>0.10716723549488055</v>
      </c>
      <c r="AI47" s="147">
        <v>5.7887195974280124E-2</v>
      </c>
      <c r="AJ47" s="27"/>
      <c r="AK47" s="26"/>
      <c r="AL47" s="26"/>
      <c r="AM47" s="26"/>
      <c r="AN47" s="26"/>
      <c r="AO47" s="26"/>
    </row>
    <row r="48" spans="1:41" x14ac:dyDescent="0.25">
      <c r="A48" s="53">
        <v>28</v>
      </c>
      <c r="B48" s="18" t="s">
        <v>38</v>
      </c>
      <c r="C48" s="22">
        <v>15795</v>
      </c>
      <c r="D48" s="22">
        <v>20469</v>
      </c>
      <c r="E48" s="22">
        <v>17425</v>
      </c>
      <c r="F48" s="22">
        <v>53689</v>
      </c>
      <c r="G48" s="22">
        <v>17558</v>
      </c>
      <c r="H48" s="22">
        <v>25234</v>
      </c>
      <c r="I48" s="22">
        <v>17018</v>
      </c>
      <c r="J48" s="22">
        <v>59810</v>
      </c>
      <c r="K48" s="22">
        <v>27339</v>
      </c>
      <c r="L48" s="22">
        <v>19648</v>
      </c>
      <c r="M48" s="22">
        <v>19051</v>
      </c>
      <c r="N48" s="22">
        <v>66038</v>
      </c>
      <c r="O48" s="22">
        <v>27942</v>
      </c>
      <c r="P48" s="22">
        <v>21107</v>
      </c>
      <c r="Q48" s="22">
        <v>23808</v>
      </c>
      <c r="R48" s="22">
        <v>72857</v>
      </c>
      <c r="S48" s="28"/>
      <c r="T48" s="147">
        <v>6.8095753313497431E-2</v>
      </c>
      <c r="U48" s="147">
        <v>4.9584657983796535E-2</v>
      </c>
      <c r="V48" s="147">
        <v>3.1126102136221079E-2</v>
      </c>
      <c r="W48" s="147">
        <v>4.8838617671765415E-2</v>
      </c>
      <c r="X48" s="147">
        <v>7.856747957491246E-2</v>
      </c>
      <c r="Y48" s="147">
        <v>8.678237650200267E-2</v>
      </c>
      <c r="Z48" s="147">
        <v>0.15259058584490348</v>
      </c>
      <c r="AA48" s="147">
        <v>0.10222435176823987</v>
      </c>
      <c r="AB48" s="147">
        <v>0.19233285359152166</v>
      </c>
      <c r="AC48" s="147">
        <v>9.6367390212599741E-2</v>
      </c>
      <c r="AD48" s="147">
        <v>0.20446355187456533</v>
      </c>
      <c r="AE48" s="147">
        <v>0.16536961547285017</v>
      </c>
      <c r="AF48" s="147">
        <v>9.0504624751200094E-2</v>
      </c>
      <c r="AG48" s="147">
        <v>7.2346695117614185E-2</v>
      </c>
      <c r="AH48" s="147">
        <v>9.0273363000635733E-3</v>
      </c>
      <c r="AI48" s="147">
        <v>5.7415712398949215E-2</v>
      </c>
      <c r="AJ48" s="27"/>
      <c r="AK48" s="26"/>
      <c r="AL48" s="26"/>
      <c r="AM48" s="26"/>
      <c r="AN48" s="26"/>
      <c r="AO48" s="26"/>
    </row>
    <row r="49" spans="1:41" x14ac:dyDescent="0.25">
      <c r="A49" s="53">
        <v>29</v>
      </c>
      <c r="B49" s="18" t="s">
        <v>31</v>
      </c>
      <c r="C49" s="22">
        <v>17296</v>
      </c>
      <c r="D49" s="22">
        <v>19653</v>
      </c>
      <c r="E49" s="22">
        <v>23115</v>
      </c>
      <c r="F49" s="22">
        <v>60064</v>
      </c>
      <c r="G49" s="22">
        <v>29898</v>
      </c>
      <c r="H49" s="22">
        <v>24113</v>
      </c>
      <c r="I49" s="22">
        <v>28237</v>
      </c>
      <c r="J49" s="22">
        <v>82248</v>
      </c>
      <c r="K49" s="22">
        <v>45802</v>
      </c>
      <c r="L49" s="22">
        <v>20747</v>
      </c>
      <c r="M49" s="22">
        <v>27052</v>
      </c>
      <c r="N49" s="22">
        <v>93601</v>
      </c>
      <c r="O49" s="22">
        <v>37434</v>
      </c>
      <c r="P49" s="22">
        <v>20910</v>
      </c>
      <c r="Q49" s="22">
        <v>18815</v>
      </c>
      <c r="R49" s="22">
        <v>77159</v>
      </c>
      <c r="S49" s="28"/>
      <c r="T49" s="147">
        <v>0.1393939393939394</v>
      </c>
      <c r="U49" s="147">
        <v>5.1356122612742736E-2</v>
      </c>
      <c r="V49" s="147">
        <v>-9.7704738855492232E-2</v>
      </c>
      <c r="W49" s="147">
        <v>9.6317089979996977E-3</v>
      </c>
      <c r="X49" s="147">
        <v>0.40076836581709147</v>
      </c>
      <c r="Y49" s="147">
        <v>0.18357630196829136</v>
      </c>
      <c r="Z49" s="147">
        <v>9.696592983955557E-2</v>
      </c>
      <c r="AA49" s="147">
        <v>0.21924753179756293</v>
      </c>
      <c r="AB49" s="147">
        <v>7.8658565305449582E-2</v>
      </c>
      <c r="AC49" s="147">
        <v>0.11387308063996564</v>
      </c>
      <c r="AD49" s="147">
        <v>0.12590002913389103</v>
      </c>
      <c r="AE49" s="147">
        <v>9.9700405333959935E-2</v>
      </c>
      <c r="AF49" s="147">
        <v>0.12786984031334739</v>
      </c>
      <c r="AG49" s="147">
        <v>0.2295660355168764</v>
      </c>
      <c r="AH49" s="147">
        <v>8.2441606259348751E-2</v>
      </c>
      <c r="AI49" s="147">
        <v>0.1417769096451508</v>
      </c>
      <c r="AJ49" s="27"/>
      <c r="AK49" s="26"/>
      <c r="AL49" s="26"/>
      <c r="AM49" s="26"/>
      <c r="AN49" s="26"/>
      <c r="AO49" s="26"/>
    </row>
    <row r="50" spans="1:41" x14ac:dyDescent="0.25">
      <c r="A50" s="53">
        <v>30</v>
      </c>
      <c r="B50" s="18" t="s">
        <v>41</v>
      </c>
      <c r="C50" s="22">
        <v>11707</v>
      </c>
      <c r="D50" s="22">
        <v>10899</v>
      </c>
      <c r="E50" s="22">
        <v>11630</v>
      </c>
      <c r="F50" s="22">
        <v>34236</v>
      </c>
      <c r="G50" s="22">
        <v>16482</v>
      </c>
      <c r="H50" s="22">
        <v>14894</v>
      </c>
      <c r="I50" s="22">
        <v>16430</v>
      </c>
      <c r="J50" s="22">
        <v>47806</v>
      </c>
      <c r="K50" s="22">
        <v>29321</v>
      </c>
      <c r="L50" s="22">
        <v>38216</v>
      </c>
      <c r="M50" s="22">
        <v>12486</v>
      </c>
      <c r="N50" s="22">
        <v>80023</v>
      </c>
      <c r="O50" s="22">
        <v>17147</v>
      </c>
      <c r="P50" s="22">
        <v>17779</v>
      </c>
      <c r="Q50" s="22">
        <v>24474</v>
      </c>
      <c r="R50" s="22">
        <v>59400</v>
      </c>
      <c r="S50" s="28"/>
      <c r="T50" s="147">
        <v>-0.13512115839243499</v>
      </c>
      <c r="U50" s="147">
        <v>-0.17768220914440924</v>
      </c>
      <c r="V50" s="147">
        <v>-0.29275115543663344</v>
      </c>
      <c r="W50" s="147">
        <v>-0.20812323634176805</v>
      </c>
      <c r="X50" s="147">
        <v>0.13684646158090771</v>
      </c>
      <c r="Y50" s="147">
        <v>-8.4797837040678378E-2</v>
      </c>
      <c r="Z50" s="147">
        <v>8.7180746561886045E-3</v>
      </c>
      <c r="AA50" s="147">
        <v>1.5852103697407565E-2</v>
      </c>
      <c r="AB50" s="147">
        <v>3.1231315724686105E-2</v>
      </c>
      <c r="AC50" s="147">
        <v>-8.4840308227174845E-3</v>
      </c>
      <c r="AD50" s="147">
        <v>-5.1504102096627168E-2</v>
      </c>
      <c r="AE50" s="147">
        <v>-1.4599450960818567E-3</v>
      </c>
      <c r="AF50" s="147">
        <v>4.4657000121847201E-2</v>
      </c>
      <c r="AG50" s="147">
        <v>-4.0010799136069114E-2</v>
      </c>
      <c r="AH50" s="147">
        <v>2.1964255887756808E-2</v>
      </c>
      <c r="AI50" s="147">
        <v>8.7972555280051625E-3</v>
      </c>
      <c r="AJ50" s="27"/>
      <c r="AK50" s="26"/>
      <c r="AL50" s="26"/>
      <c r="AM50" s="26"/>
      <c r="AN50" s="26"/>
      <c r="AO50" s="26"/>
    </row>
    <row r="51" spans="1:41" x14ac:dyDescent="0.25">
      <c r="A51" s="53">
        <v>31</v>
      </c>
      <c r="B51" s="18" t="s">
        <v>34</v>
      </c>
      <c r="C51" s="22">
        <v>14955</v>
      </c>
      <c r="D51" s="22">
        <v>10765</v>
      </c>
      <c r="E51" s="22">
        <v>12616</v>
      </c>
      <c r="F51" s="22">
        <v>38336</v>
      </c>
      <c r="G51" s="22">
        <v>22048</v>
      </c>
      <c r="H51" s="22">
        <v>24145</v>
      </c>
      <c r="I51" s="22">
        <v>27118</v>
      </c>
      <c r="J51" s="22">
        <v>73311</v>
      </c>
      <c r="K51" s="22">
        <v>32478</v>
      </c>
      <c r="L51" s="22">
        <v>28446</v>
      </c>
      <c r="M51" s="22">
        <v>31005</v>
      </c>
      <c r="N51" s="22">
        <v>91929</v>
      </c>
      <c r="O51" s="22">
        <v>24804</v>
      </c>
      <c r="P51" s="22">
        <v>16577</v>
      </c>
      <c r="Q51" s="22">
        <v>19398</v>
      </c>
      <c r="R51" s="22">
        <v>60779</v>
      </c>
      <c r="S51" s="28"/>
      <c r="T51" s="147">
        <v>0.17811564518670239</v>
      </c>
      <c r="U51" s="147">
        <v>0.10229367192299815</v>
      </c>
      <c r="V51" s="147">
        <v>7.6634237924560505E-2</v>
      </c>
      <c r="W51" s="147">
        <v>0.12165720639007549</v>
      </c>
      <c r="X51" s="147">
        <v>0.1082181452626288</v>
      </c>
      <c r="Y51" s="147">
        <v>0.12501164849501445</v>
      </c>
      <c r="Z51" s="147">
        <v>0.1018202502844141</v>
      </c>
      <c r="AA51" s="147">
        <v>0.11129469902529976</v>
      </c>
      <c r="AB51" s="147">
        <v>-6.1576354679802951E-5</v>
      </c>
      <c r="AC51" s="147">
        <v>1.8730079146223544E-2</v>
      </c>
      <c r="AD51" s="147">
        <v>-7.2999711843242726E-3</v>
      </c>
      <c r="AE51" s="147">
        <v>3.1974333231481076E-3</v>
      </c>
      <c r="AF51" s="147">
        <v>0.17957009701350579</v>
      </c>
      <c r="AG51" s="147">
        <v>0.20955855527179862</v>
      </c>
      <c r="AH51" s="147">
        <v>9.2106744735953164E-2</v>
      </c>
      <c r="AI51" s="147">
        <v>0.15780550528621773</v>
      </c>
      <c r="AJ51" s="27"/>
      <c r="AK51" s="26"/>
      <c r="AL51" s="26"/>
      <c r="AM51" s="26"/>
      <c r="AN51" s="26"/>
      <c r="AO51" s="26"/>
    </row>
    <row r="52" spans="1:41" x14ac:dyDescent="0.25">
      <c r="A52" s="53">
        <v>32</v>
      </c>
      <c r="B52" s="18" t="s">
        <v>36</v>
      </c>
      <c r="C52" s="22">
        <v>9098</v>
      </c>
      <c r="D52" s="22">
        <v>8712</v>
      </c>
      <c r="E52" s="22">
        <v>11379</v>
      </c>
      <c r="F52" s="22">
        <v>29189</v>
      </c>
      <c r="G52" s="22">
        <v>15734</v>
      </c>
      <c r="H52" s="22">
        <v>17270</v>
      </c>
      <c r="I52" s="22">
        <v>17611</v>
      </c>
      <c r="J52" s="22">
        <v>50615</v>
      </c>
      <c r="K52" s="22">
        <v>35850</v>
      </c>
      <c r="L52" s="22">
        <v>26422</v>
      </c>
      <c r="M52" s="22">
        <v>13594</v>
      </c>
      <c r="N52" s="22">
        <v>75866</v>
      </c>
      <c r="O52" s="22">
        <v>14761</v>
      </c>
      <c r="P52" s="22">
        <v>17923</v>
      </c>
      <c r="Q52" s="22">
        <v>20969</v>
      </c>
      <c r="R52" s="22">
        <v>53653</v>
      </c>
      <c r="S52" s="28"/>
      <c r="T52" s="147">
        <v>3.2572920213369654E-2</v>
      </c>
      <c r="U52" s="147">
        <v>-5.2523407170586888E-3</v>
      </c>
      <c r="V52" s="147">
        <v>-0.11954503249767874</v>
      </c>
      <c r="W52" s="147">
        <v>-4.2763913029219822E-2</v>
      </c>
      <c r="X52" s="147">
        <v>0.39572429699281469</v>
      </c>
      <c r="Y52" s="147">
        <v>0.17443046582794969</v>
      </c>
      <c r="Z52" s="147">
        <v>0.14164397769998704</v>
      </c>
      <c r="AA52" s="147">
        <v>0.22246642836440925</v>
      </c>
      <c r="AB52" s="147">
        <v>0.3032572342591246</v>
      </c>
      <c r="AC52" s="147">
        <v>0.18029125346198516</v>
      </c>
      <c r="AD52" s="147">
        <v>0.13662207357859532</v>
      </c>
      <c r="AE52" s="147">
        <v>0.22653344973647621</v>
      </c>
      <c r="AF52" s="147">
        <v>0.14532898820608317</v>
      </c>
      <c r="AG52" s="147">
        <v>0.14589859983377021</v>
      </c>
      <c r="AH52" s="147">
        <v>0.15296640457469621</v>
      </c>
      <c r="AI52" s="147">
        <v>0.14849302166281358</v>
      </c>
      <c r="AJ52" s="27"/>
      <c r="AK52" s="26"/>
      <c r="AL52" s="26"/>
      <c r="AM52" s="26"/>
      <c r="AN52" s="26"/>
      <c r="AO52" s="26"/>
    </row>
    <row r="53" spans="1:41" x14ac:dyDescent="0.25">
      <c r="A53" s="53">
        <v>33</v>
      </c>
      <c r="B53" s="18" t="s">
        <v>39</v>
      </c>
      <c r="C53" s="22">
        <v>14282</v>
      </c>
      <c r="D53" s="22">
        <v>15309</v>
      </c>
      <c r="E53" s="22">
        <v>21980</v>
      </c>
      <c r="F53" s="22">
        <v>51571</v>
      </c>
      <c r="G53" s="22">
        <v>35472</v>
      </c>
      <c r="H53" s="22">
        <v>24338</v>
      </c>
      <c r="I53" s="22">
        <v>24700</v>
      </c>
      <c r="J53" s="22">
        <v>84510</v>
      </c>
      <c r="K53" s="22">
        <v>38915</v>
      </c>
      <c r="L53" s="22">
        <v>27487</v>
      </c>
      <c r="M53" s="22">
        <v>28181</v>
      </c>
      <c r="N53" s="22">
        <v>94583</v>
      </c>
      <c r="O53" s="22">
        <v>23845</v>
      </c>
      <c r="P53" s="22">
        <v>18386</v>
      </c>
      <c r="Q53" s="22">
        <v>17541</v>
      </c>
      <c r="R53" s="22">
        <v>59772</v>
      </c>
      <c r="S53" s="28"/>
      <c r="T53" s="147">
        <v>1.1115044247787611E-2</v>
      </c>
      <c r="U53" s="147">
        <v>-8.2469283787833386E-2</v>
      </c>
      <c r="V53" s="147">
        <v>-0.1288839568801522</v>
      </c>
      <c r="W53" s="147">
        <v>-7.9779451125941259E-2</v>
      </c>
      <c r="X53" s="147">
        <v>0.34485896269335758</v>
      </c>
      <c r="Y53" s="147">
        <v>7.7474765362139195E-2</v>
      </c>
      <c r="Z53" s="147">
        <v>5.3259988913052746E-2</v>
      </c>
      <c r="AA53" s="147">
        <v>0.1670234067527446</v>
      </c>
      <c r="AB53" s="147">
        <v>4.9685755131767054E-2</v>
      </c>
      <c r="AC53" s="147">
        <v>3.4707321663843403E-2</v>
      </c>
      <c r="AD53" s="147">
        <v>6.0791989761349093E-2</v>
      </c>
      <c r="AE53" s="147">
        <v>4.8545519045718591E-2</v>
      </c>
      <c r="AF53" s="147">
        <v>8.4584478748149713E-3</v>
      </c>
      <c r="AG53" s="147">
        <v>0.11646830216176828</v>
      </c>
      <c r="AH53" s="147">
        <v>-5.4393530997304582E-2</v>
      </c>
      <c r="AI53" s="147">
        <v>1.890459062782333E-2</v>
      </c>
      <c r="AJ53" s="27"/>
      <c r="AK53" s="26"/>
      <c r="AL53" s="26"/>
      <c r="AM53" s="26"/>
      <c r="AN53" s="26"/>
      <c r="AO53" s="26"/>
    </row>
    <row r="54" spans="1:41" x14ac:dyDescent="0.25">
      <c r="A54" s="53">
        <v>34</v>
      </c>
      <c r="B54" s="18" t="s">
        <v>42</v>
      </c>
      <c r="C54" s="22">
        <v>11398</v>
      </c>
      <c r="D54" s="22">
        <v>10451</v>
      </c>
      <c r="E54" s="22">
        <v>13399</v>
      </c>
      <c r="F54" s="22">
        <v>35248</v>
      </c>
      <c r="G54" s="22">
        <v>18387</v>
      </c>
      <c r="H54" s="22">
        <v>18546</v>
      </c>
      <c r="I54" s="22">
        <v>21901</v>
      </c>
      <c r="J54" s="22">
        <v>58834</v>
      </c>
      <c r="K54" s="22">
        <v>16128</v>
      </c>
      <c r="L54" s="22">
        <v>14911</v>
      </c>
      <c r="M54" s="22">
        <v>16633</v>
      </c>
      <c r="N54" s="22">
        <v>47672</v>
      </c>
      <c r="O54" s="22">
        <v>21472</v>
      </c>
      <c r="P54" s="22">
        <v>29717</v>
      </c>
      <c r="Q54" s="22">
        <v>30818</v>
      </c>
      <c r="R54" s="22">
        <v>82007</v>
      </c>
      <c r="S54" s="28"/>
      <c r="T54" s="147">
        <v>4.4251030691708659E-2</v>
      </c>
      <c r="U54" s="147">
        <v>1.7227954058789175E-2</v>
      </c>
      <c r="V54" s="147">
        <v>-0.15761347919024268</v>
      </c>
      <c r="W54" s="147">
        <v>-4.9791076964550478E-2</v>
      </c>
      <c r="X54" s="147">
        <v>0.41166986564299424</v>
      </c>
      <c r="Y54" s="147">
        <v>0.16692883659472724</v>
      </c>
      <c r="Z54" s="147">
        <v>9.7244488977955915E-2</v>
      </c>
      <c r="AA54" s="147">
        <v>0.20369082204672859</v>
      </c>
      <c r="AB54" s="147">
        <v>9.4314018184285517E-2</v>
      </c>
      <c r="AC54" s="147">
        <v>3.9094076655052268E-2</v>
      </c>
      <c r="AD54" s="147">
        <v>0.14449872703502373</v>
      </c>
      <c r="AE54" s="147">
        <v>9.2868113981797756E-2</v>
      </c>
      <c r="AF54" s="147">
        <v>7.1243264817401716E-2</v>
      </c>
      <c r="AG54" s="147">
        <v>-3.8969018821551002E-2</v>
      </c>
      <c r="AH54" s="147">
        <v>9.0036997020593919E-3</v>
      </c>
      <c r="AI54" s="147">
        <v>6.1097547510090911E-3</v>
      </c>
      <c r="AJ54" s="27"/>
      <c r="AK54" s="26"/>
      <c r="AL54" s="26"/>
      <c r="AM54" s="26"/>
      <c r="AN54" s="26"/>
      <c r="AO54" s="26"/>
    </row>
    <row r="55" spans="1:41" x14ac:dyDescent="0.25">
      <c r="A55" s="53">
        <v>35</v>
      </c>
      <c r="B55" s="18" t="s">
        <v>37</v>
      </c>
      <c r="C55" s="22">
        <v>17302</v>
      </c>
      <c r="D55" s="22">
        <v>22262</v>
      </c>
      <c r="E55" s="22">
        <v>23497</v>
      </c>
      <c r="F55" s="22">
        <v>63061</v>
      </c>
      <c r="G55" s="22">
        <v>33847</v>
      </c>
      <c r="H55" s="22">
        <v>23085</v>
      </c>
      <c r="I55" s="22">
        <v>41298</v>
      </c>
      <c r="J55" s="22">
        <v>98230</v>
      </c>
      <c r="K55" s="22">
        <v>38551</v>
      </c>
      <c r="L55" s="22">
        <v>18045</v>
      </c>
      <c r="M55" s="22">
        <v>30139</v>
      </c>
      <c r="N55" s="22">
        <v>86735</v>
      </c>
      <c r="O55" s="22">
        <v>27937</v>
      </c>
      <c r="P55" s="22">
        <v>21921</v>
      </c>
      <c r="Q55" s="22">
        <v>21188</v>
      </c>
      <c r="R55" s="22">
        <v>71046</v>
      </c>
      <c r="S55" s="28"/>
      <c r="T55" s="147">
        <v>0.18191133274130747</v>
      </c>
      <c r="U55" s="147">
        <v>9.4978112242388474E-2</v>
      </c>
      <c r="V55" s="147">
        <v>-0.25259240409695272</v>
      </c>
      <c r="W55" s="147">
        <v>-5.0400554150102396E-2</v>
      </c>
      <c r="X55" s="147">
        <v>0.54906178489702517</v>
      </c>
      <c r="Y55" s="147">
        <v>4.7366271947733768E-2</v>
      </c>
      <c r="Z55" s="147">
        <v>4.9237804878048783E-2</v>
      </c>
      <c r="AA55" s="147">
        <v>0.17992576665745758</v>
      </c>
      <c r="AB55" s="147">
        <v>2.715016519236918E-2</v>
      </c>
      <c r="AC55" s="147">
        <v>6.4099540040099073E-2</v>
      </c>
      <c r="AD55" s="147">
        <v>9.8560233278658649E-2</v>
      </c>
      <c r="AE55" s="147">
        <v>5.8712236801953005E-2</v>
      </c>
      <c r="AF55" s="147">
        <v>0.10492801771871539</v>
      </c>
      <c r="AG55" s="147">
        <v>0.1250769862451242</v>
      </c>
      <c r="AH55" s="147">
        <v>2.5655920224610322E-2</v>
      </c>
      <c r="AI55" s="147">
        <v>8.5898572432977716E-2</v>
      </c>
      <c r="AJ55" s="27"/>
      <c r="AK55" s="26"/>
      <c r="AL55" s="26"/>
      <c r="AM55" s="26"/>
      <c r="AN55" s="26"/>
      <c r="AO55" s="26"/>
    </row>
    <row r="56" spans="1:41" x14ac:dyDescent="0.25">
      <c r="A56" s="53">
        <v>36</v>
      </c>
      <c r="B56" s="18" t="s">
        <v>35</v>
      </c>
      <c r="C56" s="22">
        <v>36034</v>
      </c>
      <c r="D56" s="22">
        <v>22710</v>
      </c>
      <c r="E56" s="22">
        <v>34417</v>
      </c>
      <c r="F56" s="22">
        <v>93161</v>
      </c>
      <c r="G56" s="22">
        <v>33563</v>
      </c>
      <c r="H56" s="22">
        <v>29240</v>
      </c>
      <c r="I56" s="22">
        <v>34451</v>
      </c>
      <c r="J56" s="22">
        <v>97254</v>
      </c>
      <c r="K56" s="22">
        <v>33415</v>
      </c>
      <c r="L56" s="22">
        <v>27746</v>
      </c>
      <c r="M56" s="22">
        <v>24760</v>
      </c>
      <c r="N56" s="22">
        <v>85921</v>
      </c>
      <c r="O56" s="22">
        <v>25611</v>
      </c>
      <c r="P56" s="22">
        <v>21132</v>
      </c>
      <c r="Q56" s="22">
        <v>29456</v>
      </c>
      <c r="R56" s="22">
        <v>76199</v>
      </c>
      <c r="S56" s="28"/>
      <c r="T56" s="147">
        <v>0.30975574294853153</v>
      </c>
      <c r="U56" s="147">
        <v>0.17918895062048912</v>
      </c>
      <c r="V56" s="147">
        <v>0.28053726234326748</v>
      </c>
      <c r="W56" s="147">
        <v>0.26494948946339342</v>
      </c>
      <c r="X56" s="147">
        <v>0.1134961183730343</v>
      </c>
      <c r="Y56" s="147">
        <v>0.14254454517036574</v>
      </c>
      <c r="Z56" s="147">
        <v>0.1026790000960215</v>
      </c>
      <c r="AA56" s="147">
        <v>0.11815767386780414</v>
      </c>
      <c r="AB56" s="147">
        <v>7.7104084066660222E-2</v>
      </c>
      <c r="AC56" s="147">
        <v>-4.9143248800548323E-2</v>
      </c>
      <c r="AD56" s="147">
        <v>-7.5705539793937585E-2</v>
      </c>
      <c r="AE56" s="147">
        <v>-1.2300123001230012E-2</v>
      </c>
      <c r="AF56" s="147">
        <v>-0.19545754405805296</v>
      </c>
      <c r="AG56" s="147">
        <v>-0.31582866578172047</v>
      </c>
      <c r="AH56" s="147">
        <v>-0.26047550902563332</v>
      </c>
      <c r="AI56" s="147">
        <v>-0.25696482725668202</v>
      </c>
      <c r="AJ56" s="27"/>
      <c r="AK56" s="26"/>
      <c r="AL56" s="26"/>
      <c r="AM56" s="26"/>
      <c r="AN56" s="26"/>
      <c r="AO56" s="26"/>
    </row>
    <row r="57" spans="1:41" x14ac:dyDescent="0.25">
      <c r="A57" s="53">
        <v>37</v>
      </c>
      <c r="B57" s="18" t="s">
        <v>48</v>
      </c>
      <c r="C57" s="22">
        <v>5410</v>
      </c>
      <c r="D57" s="22">
        <v>6181</v>
      </c>
      <c r="E57" s="22">
        <v>7435</v>
      </c>
      <c r="F57" s="22">
        <v>19026</v>
      </c>
      <c r="G57" s="22">
        <v>11105</v>
      </c>
      <c r="H57" s="22">
        <v>11129</v>
      </c>
      <c r="I57" s="22">
        <v>11286</v>
      </c>
      <c r="J57" s="22">
        <v>33520</v>
      </c>
      <c r="K57" s="22">
        <v>11890</v>
      </c>
      <c r="L57" s="22">
        <v>9727</v>
      </c>
      <c r="M57" s="22">
        <v>10899</v>
      </c>
      <c r="N57" s="22">
        <v>32516</v>
      </c>
      <c r="O57" s="22">
        <v>10677</v>
      </c>
      <c r="P57" s="22">
        <v>13085</v>
      </c>
      <c r="Q57" s="22">
        <v>18643</v>
      </c>
      <c r="R57" s="22">
        <v>42405</v>
      </c>
      <c r="S57" s="28"/>
      <c r="T57" s="147">
        <v>3.600153198008426E-2</v>
      </c>
      <c r="U57" s="147">
        <v>0.11610689779703864</v>
      </c>
      <c r="V57" s="147">
        <v>-0.17020089285714285</v>
      </c>
      <c r="W57" s="147">
        <v>-3.519269776876268E-2</v>
      </c>
      <c r="X57" s="147">
        <v>0.57696677080374892</v>
      </c>
      <c r="Y57" s="147">
        <v>0.14249050405502514</v>
      </c>
      <c r="Z57" s="147">
        <v>0.17857142857142858</v>
      </c>
      <c r="AA57" s="147">
        <v>0.27167191471603624</v>
      </c>
      <c r="AB57" s="147">
        <v>0.16090607303261081</v>
      </c>
      <c r="AC57" s="147">
        <v>0.1045877810583693</v>
      </c>
      <c r="AD57" s="147">
        <v>0.29749999999999999</v>
      </c>
      <c r="AE57" s="147">
        <v>0.18464004663363451</v>
      </c>
      <c r="AF57" s="147">
        <v>0.15091085480219898</v>
      </c>
      <c r="AG57" s="147">
        <v>0.11732559132439586</v>
      </c>
      <c r="AH57" s="147">
        <v>0.22474050716068847</v>
      </c>
      <c r="AI57" s="147">
        <v>0.17108533554266778</v>
      </c>
      <c r="AJ57" s="27"/>
      <c r="AK57" s="26"/>
      <c r="AL57" s="26"/>
      <c r="AM57" s="26"/>
      <c r="AN57" s="26"/>
      <c r="AO57" s="26"/>
    </row>
    <row r="58" spans="1:41" x14ac:dyDescent="0.25">
      <c r="A58" s="53">
        <v>38</v>
      </c>
      <c r="B58" s="18" t="s">
        <v>43</v>
      </c>
      <c r="C58" s="22">
        <v>10154</v>
      </c>
      <c r="D58" s="22">
        <v>9786</v>
      </c>
      <c r="E58" s="22">
        <v>10706</v>
      </c>
      <c r="F58" s="22">
        <v>30646</v>
      </c>
      <c r="G58" s="22">
        <v>13655</v>
      </c>
      <c r="H58" s="22">
        <v>14872</v>
      </c>
      <c r="I58" s="22">
        <v>19672</v>
      </c>
      <c r="J58" s="22">
        <v>48199</v>
      </c>
      <c r="K58" s="22">
        <v>17886</v>
      </c>
      <c r="L58" s="22">
        <v>15751</v>
      </c>
      <c r="M58" s="22">
        <v>15700</v>
      </c>
      <c r="N58" s="22">
        <v>49337</v>
      </c>
      <c r="O58" s="22">
        <v>12436</v>
      </c>
      <c r="P58" s="22">
        <v>11688</v>
      </c>
      <c r="Q58" s="22">
        <v>10608</v>
      </c>
      <c r="R58" s="22">
        <v>34732</v>
      </c>
      <c r="S58" s="28"/>
      <c r="T58" s="147">
        <v>0.25730559683011389</v>
      </c>
      <c r="U58" s="147">
        <v>0.40684301322599192</v>
      </c>
      <c r="V58" s="147">
        <v>0.3867875647668394</v>
      </c>
      <c r="W58" s="147">
        <v>0.34695850914205345</v>
      </c>
      <c r="X58" s="147">
        <v>0.12720818887237906</v>
      </c>
      <c r="Y58" s="147">
        <v>0.24047043122862624</v>
      </c>
      <c r="Z58" s="147">
        <v>0.18684766214177978</v>
      </c>
      <c r="AA58" s="147">
        <v>0.18489109592408673</v>
      </c>
      <c r="AB58" s="147">
        <v>0.19001996007984032</v>
      </c>
      <c r="AC58" s="147">
        <v>0.10293396820950913</v>
      </c>
      <c r="AD58" s="147">
        <v>0.19464312889971086</v>
      </c>
      <c r="AE58" s="147">
        <v>0.16215579582126116</v>
      </c>
      <c r="AF58" s="147">
        <v>0.11294075532486128</v>
      </c>
      <c r="AG58" s="147">
        <v>0.11718600649971325</v>
      </c>
      <c r="AH58" s="147">
        <v>4.1122779468053781E-2</v>
      </c>
      <c r="AI58" s="147">
        <v>9.1343283582089554E-2</v>
      </c>
      <c r="AJ58" s="27"/>
      <c r="AK58" s="26"/>
      <c r="AL58" s="26"/>
      <c r="AM58" s="26"/>
      <c r="AN58" s="26"/>
      <c r="AO58" s="26"/>
    </row>
    <row r="59" spans="1:41" x14ac:dyDescent="0.25">
      <c r="A59" s="53">
        <v>39</v>
      </c>
      <c r="B59" s="18" t="s">
        <v>44</v>
      </c>
      <c r="C59" s="22">
        <v>9156</v>
      </c>
      <c r="D59" s="22">
        <v>7458</v>
      </c>
      <c r="E59" s="22">
        <v>8839</v>
      </c>
      <c r="F59" s="22">
        <v>25453</v>
      </c>
      <c r="G59" s="22">
        <v>12704</v>
      </c>
      <c r="H59" s="22">
        <v>12821</v>
      </c>
      <c r="I59" s="22">
        <v>17133</v>
      </c>
      <c r="J59" s="22">
        <v>42658</v>
      </c>
      <c r="K59" s="22">
        <v>15923</v>
      </c>
      <c r="L59" s="22">
        <v>12935</v>
      </c>
      <c r="M59" s="22">
        <v>12890</v>
      </c>
      <c r="N59" s="22">
        <v>41748</v>
      </c>
      <c r="O59" s="22">
        <v>13189</v>
      </c>
      <c r="P59" s="22">
        <v>11547</v>
      </c>
      <c r="Q59" s="22">
        <v>21011</v>
      </c>
      <c r="R59" s="22">
        <v>45747</v>
      </c>
      <c r="S59" s="28"/>
      <c r="T59" s="147">
        <v>0.10928034892173491</v>
      </c>
      <c r="U59" s="147">
        <v>4.0387722132471729E-3</v>
      </c>
      <c r="V59" s="147">
        <v>-0.15963110857577487</v>
      </c>
      <c r="W59" s="147">
        <v>-2.851145038167939E-2</v>
      </c>
      <c r="X59" s="147">
        <v>0.41030195381882772</v>
      </c>
      <c r="Y59" s="147">
        <v>0.16069165308709035</v>
      </c>
      <c r="Z59" s="147">
        <v>0.1206828885400314</v>
      </c>
      <c r="AA59" s="147">
        <v>0.20700582875898366</v>
      </c>
      <c r="AB59" s="147">
        <v>7.4353957222859451E-2</v>
      </c>
      <c r="AC59" s="147">
        <v>-2.8976803543277533E-2</v>
      </c>
      <c r="AD59" s="147">
        <v>0.13169446883230904</v>
      </c>
      <c r="AE59" s="147">
        <v>5.6055853485783666E-2</v>
      </c>
      <c r="AF59" s="147">
        <v>0.15591586327782647</v>
      </c>
      <c r="AG59" s="147">
        <v>-0.13440779610194903</v>
      </c>
      <c r="AH59" s="147">
        <v>1.2480724749421742E-2</v>
      </c>
      <c r="AI59" s="147">
        <v>5.3843787086281921E-3</v>
      </c>
      <c r="AJ59" s="27"/>
      <c r="AK59" s="26"/>
      <c r="AL59" s="26"/>
      <c r="AM59" s="26"/>
      <c r="AN59" s="26"/>
      <c r="AO59" s="26"/>
    </row>
    <row r="60" spans="1:41" x14ac:dyDescent="0.25">
      <c r="A60" s="53">
        <v>40</v>
      </c>
      <c r="B60" s="18" t="s">
        <v>46</v>
      </c>
      <c r="C60" s="22">
        <v>10585</v>
      </c>
      <c r="D60" s="22">
        <v>13046</v>
      </c>
      <c r="E60" s="22">
        <v>13369</v>
      </c>
      <c r="F60" s="22">
        <v>37000</v>
      </c>
      <c r="G60" s="22">
        <v>21185</v>
      </c>
      <c r="H60" s="22">
        <v>18036</v>
      </c>
      <c r="I60" s="22">
        <v>15538</v>
      </c>
      <c r="J60" s="22">
        <v>54759</v>
      </c>
      <c r="K60" s="22">
        <v>23908</v>
      </c>
      <c r="L60" s="22">
        <v>22351</v>
      </c>
      <c r="M60" s="22">
        <v>18776</v>
      </c>
      <c r="N60" s="22">
        <v>65035</v>
      </c>
      <c r="O60" s="22">
        <v>16002</v>
      </c>
      <c r="P60" s="22">
        <v>14233</v>
      </c>
      <c r="Q60" s="22">
        <v>15968</v>
      </c>
      <c r="R60" s="22">
        <v>46203</v>
      </c>
      <c r="S60" s="28"/>
      <c r="T60" s="147">
        <v>4.491609081934847E-2</v>
      </c>
      <c r="U60" s="147">
        <v>4.4181206979350088E-2</v>
      </c>
      <c r="V60" s="147">
        <v>-0.22377053939499505</v>
      </c>
      <c r="W60" s="147">
        <v>-7.1448289708133605E-2</v>
      </c>
      <c r="X60" s="147">
        <v>0.32034901838578994</v>
      </c>
      <c r="Y60" s="147">
        <v>4.4838373305526591E-2</v>
      </c>
      <c r="Z60" s="147">
        <v>7.4104797456103974E-2</v>
      </c>
      <c r="AA60" s="147">
        <v>0.14623322797396018</v>
      </c>
      <c r="AB60" s="147">
        <v>3.1985151292787152E-2</v>
      </c>
      <c r="AC60" s="147">
        <v>7.4825332431823306E-3</v>
      </c>
      <c r="AD60" s="147">
        <v>4.4852531997774066E-2</v>
      </c>
      <c r="AE60" s="147">
        <v>2.7052209342724488E-2</v>
      </c>
      <c r="AF60" s="147">
        <v>-9.9887626420277196E-4</v>
      </c>
      <c r="AG60" s="147">
        <v>6.4149532710280371E-2</v>
      </c>
      <c r="AH60" s="147">
        <v>4.5368248772504088E-2</v>
      </c>
      <c r="AI60" s="147">
        <v>3.436464583146772E-2</v>
      </c>
      <c r="AJ60" s="27"/>
      <c r="AK60" s="26"/>
      <c r="AL60" s="26"/>
      <c r="AM60" s="26"/>
      <c r="AN60" s="26"/>
      <c r="AO60" s="26"/>
    </row>
    <row r="61" spans="1:41" x14ac:dyDescent="0.25">
      <c r="A61" s="53">
        <v>41</v>
      </c>
      <c r="B61" s="18" t="s">
        <v>52</v>
      </c>
      <c r="C61" s="22">
        <v>14635</v>
      </c>
      <c r="D61" s="22">
        <v>16046</v>
      </c>
      <c r="E61" s="22">
        <v>11314</v>
      </c>
      <c r="F61" s="22">
        <v>41995</v>
      </c>
      <c r="G61" s="22">
        <v>10423</v>
      </c>
      <c r="H61" s="22">
        <v>12649</v>
      </c>
      <c r="I61" s="22">
        <v>11187</v>
      </c>
      <c r="J61" s="22">
        <v>34259</v>
      </c>
      <c r="K61" s="22">
        <v>10645</v>
      </c>
      <c r="L61" s="22">
        <v>10252</v>
      </c>
      <c r="M61" s="22">
        <v>14966</v>
      </c>
      <c r="N61" s="22">
        <v>35863</v>
      </c>
      <c r="O61" s="22">
        <v>15509</v>
      </c>
      <c r="P61" s="22">
        <v>16001</v>
      </c>
      <c r="Q61" s="22">
        <v>13510</v>
      </c>
      <c r="R61" s="22">
        <v>45020</v>
      </c>
      <c r="S61" s="28"/>
      <c r="T61" s="147">
        <v>-4.8279613763089896E-3</v>
      </c>
      <c r="U61" s="147">
        <v>-1.8593272171253821E-2</v>
      </c>
      <c r="V61" s="147">
        <v>9.1768792820611789E-2</v>
      </c>
      <c r="W61" s="147">
        <v>1.3906661194137956E-2</v>
      </c>
      <c r="X61" s="147">
        <v>-1.0631229235880399E-2</v>
      </c>
      <c r="Y61" s="147">
        <v>-5.6599323952519452E-3</v>
      </c>
      <c r="Z61" s="147">
        <v>0.1619235562941421</v>
      </c>
      <c r="AA61" s="147">
        <v>4.1813647974698942E-2</v>
      </c>
      <c r="AB61" s="147">
        <v>4.1381334376834278E-2</v>
      </c>
      <c r="AC61" s="147">
        <v>-0.19250157529930687</v>
      </c>
      <c r="AD61" s="147">
        <v>0.24945733845383203</v>
      </c>
      <c r="AE61" s="147">
        <v>2.7710912425492892E-2</v>
      </c>
      <c r="AF61" s="147">
        <v>0.21515317715270704</v>
      </c>
      <c r="AG61" s="147">
        <v>3.0129401918496106E-2</v>
      </c>
      <c r="AH61" s="147">
        <v>-3.6788820761443033E-2</v>
      </c>
      <c r="AI61" s="147">
        <v>6.3749350219743872E-2</v>
      </c>
      <c r="AJ61" s="27"/>
      <c r="AK61" s="26"/>
      <c r="AL61" s="26"/>
      <c r="AM61" s="26"/>
      <c r="AN61" s="26"/>
      <c r="AO61" s="26"/>
    </row>
    <row r="62" spans="1:41" x14ac:dyDescent="0.25">
      <c r="A62" s="53">
        <v>42</v>
      </c>
      <c r="B62" s="18" t="s">
        <v>50</v>
      </c>
      <c r="C62" s="22">
        <v>6855</v>
      </c>
      <c r="D62" s="22">
        <v>6694</v>
      </c>
      <c r="E62" s="22">
        <v>8221</v>
      </c>
      <c r="F62" s="22">
        <v>21770</v>
      </c>
      <c r="G62" s="22">
        <v>11707</v>
      </c>
      <c r="H62" s="22">
        <v>12101</v>
      </c>
      <c r="I62" s="22">
        <v>13230</v>
      </c>
      <c r="J62" s="22">
        <v>37038</v>
      </c>
      <c r="K62" s="22">
        <v>18832</v>
      </c>
      <c r="L62" s="22">
        <v>21003</v>
      </c>
      <c r="M62" s="22">
        <v>11283</v>
      </c>
      <c r="N62" s="22">
        <v>51118</v>
      </c>
      <c r="O62" s="22">
        <v>12578</v>
      </c>
      <c r="P62" s="22">
        <v>13390</v>
      </c>
      <c r="Q62" s="22">
        <v>16898</v>
      </c>
      <c r="R62" s="22">
        <v>42866</v>
      </c>
      <c r="S62" s="28"/>
      <c r="T62" s="147">
        <v>-2.9723991507430998E-2</v>
      </c>
      <c r="U62" s="147">
        <v>-0.12951885565669702</v>
      </c>
      <c r="V62" s="147">
        <v>-0.25729514861324421</v>
      </c>
      <c r="W62" s="147">
        <v>-0.15698574969021065</v>
      </c>
      <c r="X62" s="147">
        <v>0.22843651626442812</v>
      </c>
      <c r="Y62" s="147">
        <v>6.4853924674410424E-2</v>
      </c>
      <c r="Z62" s="147">
        <v>0.18040685224839401</v>
      </c>
      <c r="AA62" s="147">
        <v>0.15375989034951093</v>
      </c>
      <c r="AB62" s="147">
        <v>0.12456706079063656</v>
      </c>
      <c r="AC62" s="147">
        <v>9.2711097237396595E-2</v>
      </c>
      <c r="AD62" s="147">
        <v>2.1733224667209998E-2</v>
      </c>
      <c r="AE62" s="147">
        <v>8.7385662624973409E-2</v>
      </c>
      <c r="AF62" s="147">
        <v>0.16193995381062357</v>
      </c>
      <c r="AG62" s="147">
        <v>6.5149948293691834E-2</v>
      </c>
      <c r="AH62" s="147">
        <v>0.10430009149130832</v>
      </c>
      <c r="AI62" s="147">
        <v>0.10770582459041811</v>
      </c>
      <c r="AJ62" s="27"/>
      <c r="AK62" s="26"/>
      <c r="AL62" s="26"/>
      <c r="AM62" s="26"/>
      <c r="AN62" s="26"/>
      <c r="AO62" s="26"/>
    </row>
    <row r="63" spans="1:41" x14ac:dyDescent="0.25">
      <c r="A63" s="53">
        <v>43</v>
      </c>
      <c r="B63" s="18" t="s">
        <v>53</v>
      </c>
      <c r="C63" s="22">
        <v>9470</v>
      </c>
      <c r="D63" s="22">
        <v>7623</v>
      </c>
      <c r="E63" s="22">
        <v>10624</v>
      </c>
      <c r="F63" s="22">
        <v>27717</v>
      </c>
      <c r="G63" s="22">
        <v>10255</v>
      </c>
      <c r="H63" s="22">
        <v>18124</v>
      </c>
      <c r="I63" s="22">
        <v>18139</v>
      </c>
      <c r="J63" s="22">
        <v>46518</v>
      </c>
      <c r="K63" s="22">
        <v>11418</v>
      </c>
      <c r="L63" s="22">
        <v>12079</v>
      </c>
      <c r="M63" s="22">
        <v>12232</v>
      </c>
      <c r="N63" s="22">
        <v>35729</v>
      </c>
      <c r="O63" s="22">
        <v>12495</v>
      </c>
      <c r="P63" s="22">
        <v>14563</v>
      </c>
      <c r="Q63" s="22">
        <v>16023</v>
      </c>
      <c r="R63" s="22">
        <v>43081</v>
      </c>
      <c r="S63" s="28"/>
      <c r="T63" s="147">
        <v>-0.14360643877735577</v>
      </c>
      <c r="U63" s="147">
        <v>-9.7549425831656211E-2</v>
      </c>
      <c r="V63" s="147">
        <v>-9.813242784380305E-2</v>
      </c>
      <c r="W63" s="147">
        <v>-0.1140482659421448</v>
      </c>
      <c r="X63" s="147">
        <v>-0.15846052847529951</v>
      </c>
      <c r="Y63" s="147">
        <v>6.0689413004038156E-2</v>
      </c>
      <c r="Z63" s="147">
        <v>-5.1456361449563351E-2</v>
      </c>
      <c r="AA63" s="147">
        <v>-3.8804859905777339E-2</v>
      </c>
      <c r="AB63" s="147">
        <v>4.3809690703583632E-4</v>
      </c>
      <c r="AC63" s="147">
        <v>3.6023672699202335E-2</v>
      </c>
      <c r="AD63" s="147">
        <v>1.4346131520026536E-2</v>
      </c>
      <c r="AE63" s="147">
        <v>1.7022003358856851E-2</v>
      </c>
      <c r="AF63" s="147">
        <v>1.7259627126923392E-2</v>
      </c>
      <c r="AG63" s="147">
        <v>3.2178042384293712E-2</v>
      </c>
      <c r="AH63" s="147">
        <v>-0.10914044256644057</v>
      </c>
      <c r="AI63" s="147">
        <v>-2.9226193158772364E-2</v>
      </c>
      <c r="AJ63" s="27"/>
      <c r="AK63" s="26"/>
      <c r="AL63" s="26"/>
      <c r="AM63" s="26"/>
      <c r="AN63" s="26"/>
      <c r="AO63" s="26"/>
    </row>
    <row r="64" spans="1:41" x14ac:dyDescent="0.25">
      <c r="A64" s="53">
        <v>44</v>
      </c>
      <c r="B64" s="18" t="s">
        <v>47</v>
      </c>
      <c r="C64" s="22">
        <v>16333</v>
      </c>
      <c r="D64" s="22">
        <v>9561</v>
      </c>
      <c r="E64" s="22">
        <v>12295</v>
      </c>
      <c r="F64" s="22">
        <v>38189</v>
      </c>
      <c r="G64" s="22">
        <v>13686</v>
      </c>
      <c r="H64" s="22">
        <v>15966</v>
      </c>
      <c r="I64" s="22">
        <v>20502</v>
      </c>
      <c r="J64" s="22">
        <v>50154</v>
      </c>
      <c r="K64" s="22">
        <v>16802</v>
      </c>
      <c r="L64" s="22">
        <v>14879</v>
      </c>
      <c r="M64" s="22">
        <v>15178</v>
      </c>
      <c r="N64" s="22">
        <v>46859</v>
      </c>
      <c r="O64" s="22">
        <v>16948</v>
      </c>
      <c r="P64" s="22">
        <v>12706</v>
      </c>
      <c r="Q64" s="22">
        <v>10840</v>
      </c>
      <c r="R64" s="22">
        <v>40494</v>
      </c>
      <c r="S64" s="28"/>
      <c r="T64" s="147">
        <v>2.2218049818500438E-2</v>
      </c>
      <c r="U64" s="147">
        <v>0.1059572006940428</v>
      </c>
      <c r="V64" s="147">
        <v>5.7907416967819654E-2</v>
      </c>
      <c r="W64" s="147">
        <v>5.3634984135742858E-2</v>
      </c>
      <c r="X64" s="147">
        <v>-2.8810672722111838E-2</v>
      </c>
      <c r="Y64" s="147">
        <v>0.12865827795843349</v>
      </c>
      <c r="Z64" s="147">
        <v>0.15335283528352836</v>
      </c>
      <c r="AA64" s="147">
        <v>8.9972617029599689E-2</v>
      </c>
      <c r="AB64" s="147">
        <v>0.24321124676285608</v>
      </c>
      <c r="AC64" s="147">
        <v>-2.0796314577163539E-2</v>
      </c>
      <c r="AD64" s="147">
        <v>0.25843628223198739</v>
      </c>
      <c r="AE64" s="147">
        <v>0.14932182188320128</v>
      </c>
      <c r="AF64" s="147">
        <v>-0.29992977818166799</v>
      </c>
      <c r="AG64" s="147">
        <v>0.11957000616794432</v>
      </c>
      <c r="AH64" s="147">
        <v>0.12775697045359966</v>
      </c>
      <c r="AI64" s="147">
        <v>-0.1035200354217401</v>
      </c>
      <c r="AJ64" s="27"/>
      <c r="AK64" s="26"/>
      <c r="AL64" s="26"/>
      <c r="AM64" s="26"/>
      <c r="AN64" s="26"/>
      <c r="AO64" s="26"/>
    </row>
    <row r="65" spans="1:41" x14ac:dyDescent="0.25">
      <c r="A65" s="53">
        <v>45</v>
      </c>
      <c r="B65" s="18" t="s">
        <v>116</v>
      </c>
      <c r="C65" s="22">
        <v>37558</v>
      </c>
      <c r="D65" s="22">
        <v>7982</v>
      </c>
      <c r="E65" s="22">
        <v>16147</v>
      </c>
      <c r="F65" s="22">
        <v>61687</v>
      </c>
      <c r="G65" s="22">
        <v>11599</v>
      </c>
      <c r="H65" s="22">
        <v>19846</v>
      </c>
      <c r="I65" s="22">
        <v>25946</v>
      </c>
      <c r="J65" s="22">
        <v>57391</v>
      </c>
      <c r="K65" s="22">
        <v>29273</v>
      </c>
      <c r="L65" s="22">
        <v>68356</v>
      </c>
      <c r="M65" s="22">
        <v>26585</v>
      </c>
      <c r="N65" s="22">
        <v>124214</v>
      </c>
      <c r="O65" s="22">
        <v>13178</v>
      </c>
      <c r="P65" s="22">
        <v>8515</v>
      </c>
      <c r="Q65" s="22">
        <v>17807</v>
      </c>
      <c r="R65" s="22">
        <v>39500</v>
      </c>
      <c r="S65" s="28"/>
      <c r="T65" s="147">
        <v>0.21708415697203409</v>
      </c>
      <c r="U65" s="147">
        <v>9.6127437517165612E-2</v>
      </c>
      <c r="V65" s="147">
        <v>0.23570827274814418</v>
      </c>
      <c r="W65" s="147">
        <v>0.20463599437587876</v>
      </c>
      <c r="X65" s="147">
        <v>0.26007604562737641</v>
      </c>
      <c r="Y65" s="147">
        <v>0.20162266892710098</v>
      </c>
      <c r="Z65" s="147">
        <v>-0.24036772455791075</v>
      </c>
      <c r="AA65" s="147">
        <v>-4.1518446147936601E-2</v>
      </c>
      <c r="AB65" s="147">
        <v>1.9903973848196956</v>
      </c>
      <c r="AC65" s="147">
        <v>0.17375551625255423</v>
      </c>
      <c r="AD65" s="147">
        <v>0.50965360590573539</v>
      </c>
      <c r="AE65" s="147">
        <v>0.45048811247606146</v>
      </c>
      <c r="AF65" s="147">
        <v>-7.2037180480247875E-2</v>
      </c>
      <c r="AG65" s="147">
        <v>0.16198144104803494</v>
      </c>
      <c r="AH65" s="147">
        <v>0.25755649717514123</v>
      </c>
      <c r="AI65" s="147">
        <v>0.10678360279077587</v>
      </c>
      <c r="AJ65" s="27"/>
      <c r="AK65" s="26"/>
      <c r="AL65" s="26"/>
      <c r="AM65" s="26"/>
      <c r="AN65" s="26"/>
      <c r="AO65" s="26"/>
    </row>
    <row r="66" spans="1:41" x14ac:dyDescent="0.25">
      <c r="A66" s="53">
        <v>46</v>
      </c>
      <c r="B66" s="18" t="s">
        <v>49</v>
      </c>
      <c r="C66" s="22">
        <v>6564</v>
      </c>
      <c r="D66" s="22">
        <v>5999</v>
      </c>
      <c r="E66" s="22">
        <v>7701</v>
      </c>
      <c r="F66" s="22">
        <v>20264</v>
      </c>
      <c r="G66" s="22">
        <v>11641</v>
      </c>
      <c r="H66" s="22">
        <v>8622</v>
      </c>
      <c r="I66" s="22">
        <v>9628</v>
      </c>
      <c r="J66" s="22">
        <v>29891</v>
      </c>
      <c r="K66" s="22">
        <v>10285</v>
      </c>
      <c r="L66" s="22">
        <v>13052</v>
      </c>
      <c r="M66" s="22">
        <v>9100</v>
      </c>
      <c r="N66" s="22">
        <v>32437</v>
      </c>
      <c r="O66" s="22">
        <v>8766</v>
      </c>
      <c r="P66" s="22">
        <v>8525</v>
      </c>
      <c r="Q66" s="22">
        <v>10245</v>
      </c>
      <c r="R66" s="22">
        <v>27536</v>
      </c>
      <c r="S66" s="28"/>
      <c r="T66" s="147">
        <v>0.12378017462763226</v>
      </c>
      <c r="U66" s="147">
        <v>5.5418719211822662E-2</v>
      </c>
      <c r="V66" s="147">
        <v>-0.15642458100558659</v>
      </c>
      <c r="W66" s="147">
        <v>-1.8882540912171977E-2</v>
      </c>
      <c r="X66" s="147">
        <v>0.48311886864568737</v>
      </c>
      <c r="Y66" s="147">
        <v>8.7675034691560488E-2</v>
      </c>
      <c r="Z66" s="147">
        <v>7.4553571428571427E-2</v>
      </c>
      <c r="AA66" s="147">
        <v>0.20840071151358344</v>
      </c>
      <c r="AB66" s="147">
        <v>0.12208160593497709</v>
      </c>
      <c r="AC66" s="147">
        <v>0.11584166880396683</v>
      </c>
      <c r="AD66" s="147">
        <v>3.6328436396765744E-2</v>
      </c>
      <c r="AE66" s="147">
        <v>9.4218054243691812E-2</v>
      </c>
      <c r="AF66" s="147">
        <v>-1.7374733774240557E-2</v>
      </c>
      <c r="AG66" s="147">
        <v>-2.067777139574957E-2</v>
      </c>
      <c r="AH66" s="147">
        <v>2.5115069041424853E-2</v>
      </c>
      <c r="AI66" s="147">
        <v>-3.0412744388124547E-3</v>
      </c>
      <c r="AJ66" s="27"/>
      <c r="AK66" s="26"/>
      <c r="AL66" s="26"/>
      <c r="AM66" s="26"/>
      <c r="AN66" s="26"/>
      <c r="AO66" s="26"/>
    </row>
    <row r="67" spans="1:41" x14ac:dyDescent="0.25">
      <c r="A67" s="53">
        <v>47</v>
      </c>
      <c r="B67" s="18" t="s">
        <v>75</v>
      </c>
      <c r="C67" s="22">
        <v>10586</v>
      </c>
      <c r="D67" s="22">
        <v>6457</v>
      </c>
      <c r="E67" s="22">
        <v>7536</v>
      </c>
      <c r="F67" s="22">
        <v>24579</v>
      </c>
      <c r="G67" s="22">
        <v>8686</v>
      </c>
      <c r="H67" s="22">
        <v>11767</v>
      </c>
      <c r="I67" s="22">
        <v>13152</v>
      </c>
      <c r="J67" s="22">
        <v>33605</v>
      </c>
      <c r="K67" s="22">
        <v>15156</v>
      </c>
      <c r="L67" s="22">
        <v>12200</v>
      </c>
      <c r="M67" s="22">
        <v>11662</v>
      </c>
      <c r="N67" s="22">
        <v>39018</v>
      </c>
      <c r="O67" s="22">
        <v>8884</v>
      </c>
      <c r="P67" s="22">
        <v>7619</v>
      </c>
      <c r="Q67" s="22">
        <v>8988</v>
      </c>
      <c r="R67" s="22">
        <v>25491</v>
      </c>
      <c r="S67" s="28"/>
      <c r="T67" s="147">
        <v>-0.10824698845927049</v>
      </c>
      <c r="U67" s="147">
        <v>-0.3681996086105675</v>
      </c>
      <c r="V67" s="147">
        <v>-0.27823005459247196</v>
      </c>
      <c r="W67" s="147">
        <v>-0.24446698635189967</v>
      </c>
      <c r="X67" s="147">
        <v>-5.9753193331890019E-2</v>
      </c>
      <c r="Y67" s="147">
        <v>3.1740464708461202E-2</v>
      </c>
      <c r="Z67" s="147">
        <v>3.8370440549502609E-2</v>
      </c>
      <c r="AA67" s="147">
        <v>8.8864871356089947E-3</v>
      </c>
      <c r="AB67" s="147">
        <v>7.4207952370827127E-2</v>
      </c>
      <c r="AC67" s="147">
        <v>-1.7634270070053949E-2</v>
      </c>
      <c r="AD67" s="147">
        <v>0.13443579766536964</v>
      </c>
      <c r="AE67" s="147">
        <v>6.0041295370571617E-2</v>
      </c>
      <c r="AF67" s="147">
        <v>5.298091738769705E-2</v>
      </c>
      <c r="AG67" s="147">
        <v>3.6457624812950618E-2</v>
      </c>
      <c r="AH67" s="147">
        <v>6.3668639053254442E-2</v>
      </c>
      <c r="AI67" s="147">
        <v>5.169568446241439E-2</v>
      </c>
      <c r="AJ67" s="27"/>
      <c r="AK67" s="26"/>
      <c r="AL67" s="26"/>
      <c r="AM67" s="26"/>
      <c r="AN67" s="26"/>
      <c r="AO67" s="26"/>
    </row>
    <row r="68" spans="1:41" x14ac:dyDescent="0.25">
      <c r="A68" s="53">
        <v>48</v>
      </c>
      <c r="B68" s="18" t="s">
        <v>45</v>
      </c>
      <c r="C68" s="22">
        <v>7814</v>
      </c>
      <c r="D68" s="22">
        <v>6531</v>
      </c>
      <c r="E68" s="22">
        <v>9755</v>
      </c>
      <c r="F68" s="22">
        <v>24100</v>
      </c>
      <c r="G68" s="22">
        <v>13600</v>
      </c>
      <c r="H68" s="22">
        <v>15900</v>
      </c>
      <c r="I68" s="22">
        <v>12567</v>
      </c>
      <c r="J68" s="22">
        <v>42067</v>
      </c>
      <c r="K68" s="22">
        <v>22966</v>
      </c>
      <c r="L68" s="22">
        <v>30766</v>
      </c>
      <c r="M68" s="22">
        <v>16315</v>
      </c>
      <c r="N68" s="22">
        <v>70047</v>
      </c>
      <c r="O68" s="22">
        <v>13686</v>
      </c>
      <c r="P68" s="22">
        <v>11251</v>
      </c>
      <c r="Q68" s="22">
        <v>15369</v>
      </c>
      <c r="R68" s="22">
        <v>40306</v>
      </c>
      <c r="S68" s="28"/>
      <c r="T68" s="147">
        <v>0.14089648123813694</v>
      </c>
      <c r="U68" s="147">
        <v>0.24971297359357061</v>
      </c>
      <c r="V68" s="147">
        <v>0.11894930029823354</v>
      </c>
      <c r="W68" s="147">
        <v>0.15904390900783918</v>
      </c>
      <c r="X68" s="147">
        <v>0.47521423147846836</v>
      </c>
      <c r="Y68" s="147">
        <v>0.22373585776956822</v>
      </c>
      <c r="Z68" s="147">
        <v>0.23447937131630647</v>
      </c>
      <c r="AA68" s="147">
        <v>0.2986848604593727</v>
      </c>
      <c r="AB68" s="147">
        <v>0.26827921360724544</v>
      </c>
      <c r="AC68" s="147">
        <v>0.20381891458308879</v>
      </c>
      <c r="AD68" s="147">
        <v>0.12836295732761602</v>
      </c>
      <c r="AE68" s="147">
        <v>0.20513041084577799</v>
      </c>
      <c r="AF68" s="147">
        <v>8.1128051188877476E-2</v>
      </c>
      <c r="AG68" s="147">
        <v>0.11044216344255824</v>
      </c>
      <c r="AH68" s="147">
        <v>0.19939129077571408</v>
      </c>
      <c r="AI68" s="147">
        <v>0.13203201797500352</v>
      </c>
      <c r="AJ68" s="27"/>
      <c r="AK68" s="26"/>
      <c r="AL68" s="26"/>
      <c r="AM68" s="26"/>
      <c r="AN68" s="26"/>
      <c r="AO68" s="26"/>
    </row>
    <row r="69" spans="1:41" x14ac:dyDescent="0.25">
      <c r="A69" s="53">
        <v>49</v>
      </c>
      <c r="B69" s="18" t="s">
        <v>51</v>
      </c>
      <c r="C69" s="22">
        <v>10414</v>
      </c>
      <c r="D69" s="22">
        <v>13259</v>
      </c>
      <c r="E69" s="22">
        <v>13301</v>
      </c>
      <c r="F69" s="22">
        <v>36974</v>
      </c>
      <c r="G69" s="22">
        <v>11722</v>
      </c>
      <c r="H69" s="22">
        <v>10958</v>
      </c>
      <c r="I69" s="22">
        <v>15605</v>
      </c>
      <c r="J69" s="22">
        <v>38285</v>
      </c>
      <c r="K69" s="22">
        <v>9943</v>
      </c>
      <c r="L69" s="22">
        <v>7692</v>
      </c>
      <c r="M69" s="22">
        <v>10016</v>
      </c>
      <c r="N69" s="22">
        <v>27651</v>
      </c>
      <c r="O69" s="22">
        <v>13447</v>
      </c>
      <c r="P69" s="22">
        <v>10291</v>
      </c>
      <c r="Q69" s="22">
        <v>15452</v>
      </c>
      <c r="R69" s="22">
        <v>39190</v>
      </c>
      <c r="S69" s="28"/>
      <c r="T69" s="147">
        <v>0.13392857142857142</v>
      </c>
      <c r="U69" s="147">
        <v>0.11112042235816642</v>
      </c>
      <c r="V69" s="147">
        <v>7.9626623376623379E-2</v>
      </c>
      <c r="W69" s="147">
        <v>0.10578102102461345</v>
      </c>
      <c r="X69" s="147">
        <v>4.2673039173849961E-4</v>
      </c>
      <c r="Y69" s="147">
        <v>0.18120081923035464</v>
      </c>
      <c r="Z69" s="147">
        <v>5.5461616503212713E-2</v>
      </c>
      <c r="AA69" s="147">
        <v>7.0041085552978E-2</v>
      </c>
      <c r="AB69" s="147">
        <v>3.4436121514773203E-2</v>
      </c>
      <c r="AC69" s="147">
        <v>2.491672218520986E-2</v>
      </c>
      <c r="AD69" s="147">
        <v>5.2100840336134456E-2</v>
      </c>
      <c r="AE69" s="147">
        <v>3.8067349926793559E-2</v>
      </c>
      <c r="AF69" s="147">
        <v>2.8293951212051693E-2</v>
      </c>
      <c r="AG69" s="147">
        <v>1.1897738446411012E-2</v>
      </c>
      <c r="AH69" s="147">
        <v>4.4971934807601269E-2</v>
      </c>
      <c r="AI69" s="147">
        <v>3.0393858126939056E-2</v>
      </c>
      <c r="AJ69" s="27"/>
      <c r="AK69" s="26"/>
      <c r="AL69" s="26"/>
      <c r="AM69" s="26"/>
      <c r="AN69" s="26"/>
      <c r="AO69" s="26"/>
    </row>
    <row r="70" spans="1:41" x14ac:dyDescent="0.25">
      <c r="A70" s="53">
        <v>50</v>
      </c>
      <c r="B70" s="18" t="s">
        <v>118</v>
      </c>
      <c r="C70" s="22">
        <v>5278</v>
      </c>
      <c r="D70" s="22">
        <v>3378</v>
      </c>
      <c r="E70" s="22">
        <v>5067</v>
      </c>
      <c r="F70" s="22">
        <v>13723</v>
      </c>
      <c r="G70" s="22">
        <v>5154</v>
      </c>
      <c r="H70" s="22">
        <v>8468</v>
      </c>
      <c r="I70" s="22">
        <v>9981</v>
      </c>
      <c r="J70" s="22">
        <v>23603</v>
      </c>
      <c r="K70" s="22">
        <v>9579</v>
      </c>
      <c r="L70" s="22">
        <v>12632</v>
      </c>
      <c r="M70" s="22">
        <v>9681</v>
      </c>
      <c r="N70" s="22">
        <v>31892</v>
      </c>
      <c r="O70" s="22">
        <v>6232</v>
      </c>
      <c r="P70" s="22">
        <v>5421</v>
      </c>
      <c r="Q70" s="22">
        <v>8368</v>
      </c>
      <c r="R70" s="22">
        <v>20021</v>
      </c>
      <c r="S70" s="28"/>
      <c r="T70" s="147">
        <v>0.27765674170902926</v>
      </c>
      <c r="U70" s="147">
        <v>0.13814016172506738</v>
      </c>
      <c r="V70" s="147">
        <v>0.33447458519884121</v>
      </c>
      <c r="W70" s="147">
        <v>0.25945301027900147</v>
      </c>
      <c r="X70" s="147">
        <v>0.13125548726953468</v>
      </c>
      <c r="Y70" s="147">
        <v>0.23728813559322035</v>
      </c>
      <c r="Z70" s="147">
        <v>0.31398104265402843</v>
      </c>
      <c r="AA70" s="147">
        <v>0.24252474205095809</v>
      </c>
      <c r="AB70" s="147">
        <v>0.30646481178396073</v>
      </c>
      <c r="AC70" s="147">
        <v>0.3137805512220489</v>
      </c>
      <c r="AD70" s="147">
        <v>0.45622743682310468</v>
      </c>
      <c r="AE70" s="147">
        <v>0.35164229709684253</v>
      </c>
      <c r="AF70" s="147">
        <v>0.44627523787421675</v>
      </c>
      <c r="AG70" s="147">
        <v>0.58231173380035028</v>
      </c>
      <c r="AH70" s="147">
        <v>0.54762345108193078</v>
      </c>
      <c r="AI70" s="147">
        <v>0.52343631106376498</v>
      </c>
      <c r="AJ70" s="27"/>
      <c r="AK70" s="26"/>
      <c r="AL70" s="26"/>
      <c r="AM70" s="26"/>
      <c r="AN70" s="26"/>
      <c r="AO70" s="26"/>
    </row>
    <row r="71" spans="1:41" x14ac:dyDescent="0.25">
      <c r="A71" s="53">
        <v>51</v>
      </c>
      <c r="B71" s="18" t="s">
        <v>117</v>
      </c>
      <c r="C71" s="22">
        <v>6941</v>
      </c>
      <c r="D71" s="22">
        <v>5450</v>
      </c>
      <c r="E71" s="22">
        <v>7620</v>
      </c>
      <c r="F71" s="22">
        <v>20011</v>
      </c>
      <c r="G71" s="22">
        <v>9107</v>
      </c>
      <c r="H71" s="22">
        <v>9779</v>
      </c>
      <c r="I71" s="22">
        <v>12572</v>
      </c>
      <c r="J71" s="22">
        <v>31458</v>
      </c>
      <c r="K71" s="22">
        <v>11425</v>
      </c>
      <c r="L71" s="22">
        <v>10713</v>
      </c>
      <c r="M71" s="22">
        <v>10750</v>
      </c>
      <c r="N71" s="22">
        <v>32888</v>
      </c>
      <c r="O71" s="22">
        <v>9134</v>
      </c>
      <c r="P71" s="22">
        <v>6861</v>
      </c>
      <c r="Q71" s="22">
        <v>15505</v>
      </c>
      <c r="R71" s="22">
        <v>31500</v>
      </c>
      <c r="S71" s="28"/>
      <c r="T71" s="147">
        <v>9.6697740559330073E-2</v>
      </c>
      <c r="U71" s="147">
        <v>0.11292628139677353</v>
      </c>
      <c r="V71" s="147">
        <v>3.4237555965235711E-3</v>
      </c>
      <c r="W71" s="147">
        <v>6.3283740701381513E-2</v>
      </c>
      <c r="X71" s="147">
        <v>0.12822101090188306</v>
      </c>
      <c r="Y71" s="147">
        <v>8.1443298969072157E-3</v>
      </c>
      <c r="Z71" s="147">
        <v>-0.10462217790755644</v>
      </c>
      <c r="AA71" s="147">
        <v>-1.1158960173513973E-2</v>
      </c>
      <c r="AB71" s="147">
        <v>0.12296048751720071</v>
      </c>
      <c r="AC71" s="147">
        <v>7.2050435304713306E-2</v>
      </c>
      <c r="AD71" s="147">
        <v>2.4687827661805356E-2</v>
      </c>
      <c r="AE71" s="147">
        <v>7.2737947680866333E-2</v>
      </c>
      <c r="AF71" s="147">
        <v>0.13437655240933929</v>
      </c>
      <c r="AG71" s="147">
        <v>-4.6155984985402472E-2</v>
      </c>
      <c r="AH71" s="147">
        <v>-5.1331408405518126E-3</v>
      </c>
      <c r="AI71" s="147">
        <v>2.173207914369121E-2</v>
      </c>
      <c r="AJ71" s="27"/>
      <c r="AK71" s="26"/>
      <c r="AL71" s="26"/>
      <c r="AM71" s="26"/>
      <c r="AN71" s="26"/>
      <c r="AO71" s="26"/>
    </row>
    <row r="72" spans="1:41" x14ac:dyDescent="0.25">
      <c r="A72" s="54">
        <v>52</v>
      </c>
      <c r="B72" s="18" t="s">
        <v>54</v>
      </c>
      <c r="C72" s="22">
        <v>5595</v>
      </c>
      <c r="D72" s="22">
        <v>5707</v>
      </c>
      <c r="E72" s="22">
        <v>6350</v>
      </c>
      <c r="F72" s="22">
        <v>17652</v>
      </c>
      <c r="G72" s="22">
        <v>7653</v>
      </c>
      <c r="H72" s="22">
        <v>8899</v>
      </c>
      <c r="I72" s="22">
        <v>9941</v>
      </c>
      <c r="J72" s="22">
        <v>26493</v>
      </c>
      <c r="K72" s="22">
        <v>8375</v>
      </c>
      <c r="L72" s="22">
        <v>8642</v>
      </c>
      <c r="M72" s="22">
        <v>9781</v>
      </c>
      <c r="N72" s="22">
        <v>26798</v>
      </c>
      <c r="O72" s="22">
        <v>8757</v>
      </c>
      <c r="P72" s="22">
        <v>6876</v>
      </c>
      <c r="Q72" s="22">
        <v>5746</v>
      </c>
      <c r="R72" s="22">
        <v>21379</v>
      </c>
      <c r="S72" s="28"/>
      <c r="T72" s="147">
        <v>0.15503715937241949</v>
      </c>
      <c r="U72" s="147">
        <v>5.4313689266580457E-2</v>
      </c>
      <c r="V72" s="147">
        <v>6.974393530997304E-2</v>
      </c>
      <c r="W72" s="147">
        <v>9.0100660779349098E-2</v>
      </c>
      <c r="X72" s="147">
        <v>1.7280340289778016E-2</v>
      </c>
      <c r="Y72" s="147">
        <v>0.13565594691168964</v>
      </c>
      <c r="Z72" s="147">
        <v>2.1580515877093823E-2</v>
      </c>
      <c r="AA72" s="147">
        <v>5.5918692706257475E-2</v>
      </c>
      <c r="AB72" s="147">
        <v>0.15997229916897507</v>
      </c>
      <c r="AC72" s="147">
        <v>7.3273720814704416E-2</v>
      </c>
      <c r="AD72" s="147">
        <v>0.15696711615803169</v>
      </c>
      <c r="AE72" s="147">
        <v>0.12947820955913344</v>
      </c>
      <c r="AF72" s="147">
        <v>8.9043651287153344E-2</v>
      </c>
      <c r="AG72" s="147">
        <v>7.7236409211969295E-2</v>
      </c>
      <c r="AH72" s="147">
        <v>6.25E-2</v>
      </c>
      <c r="AI72" s="147">
        <v>7.800524405002017E-2</v>
      </c>
      <c r="AJ72" s="27"/>
      <c r="AK72" s="26"/>
      <c r="AL72" s="26"/>
      <c r="AM72" s="26"/>
      <c r="AN72" s="26"/>
      <c r="AO72" s="26"/>
    </row>
    <row r="73" spans="1:41" x14ac:dyDescent="0.25">
      <c r="A73" s="26"/>
      <c r="B73" s="33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</row>
    <row r="74" spans="1:41" x14ac:dyDescent="0.25">
      <c r="A74" s="26"/>
      <c r="B74" s="142" t="s">
        <v>91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</row>
    <row r="75" spans="1:41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</row>
    <row r="76" spans="1:41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</row>
    <row r="77" spans="1:41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</row>
    <row r="78" spans="1:4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</row>
    <row r="79" spans="1:4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</row>
    <row r="80" spans="1:4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</row>
    <row r="81" spans="1:4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</row>
    <row r="82" spans="1:4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</row>
    <row r="83" spans="1:4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</row>
    <row r="84" spans="1:4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</row>
    <row r="85" spans="1:4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</row>
    <row r="86" spans="1:4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</row>
    <row r="87" spans="1:4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</row>
    <row r="88" spans="1:4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</row>
    <row r="89" spans="1:4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</row>
    <row r="90" spans="1:4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</row>
    <row r="91" spans="1:4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</row>
    <row r="92" spans="1:4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</row>
    <row r="93" spans="1:4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</row>
    <row r="94" spans="1:4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</row>
    <row r="95" spans="1:4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</row>
    <row r="96" spans="1:41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</row>
    <row r="97" spans="1:41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</row>
    <row r="98" spans="1:4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</row>
    <row r="99" spans="1:41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</row>
    <row r="100" spans="1:4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</row>
    <row r="101" spans="1:4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</row>
    <row r="102" spans="1:4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</row>
    <row r="103" spans="1:4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</row>
    <row r="104" spans="1:4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</row>
    <row r="105" spans="1:4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</row>
    <row r="106" spans="1:4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</row>
    <row r="107" spans="1:4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</row>
    <row r="108" spans="1:4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</row>
    <row r="109" spans="1:4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</row>
    <row r="110" spans="1:4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</row>
    <row r="111" spans="1:4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</row>
    <row r="112" spans="1:4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</row>
    <row r="113" spans="1:4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</row>
    <row r="114" spans="1:4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</row>
    <row r="115" spans="1:4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</row>
    <row r="116" spans="1:4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</row>
    <row r="117" spans="1:4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</row>
    <row r="118" spans="1:4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</row>
    <row r="119" spans="1:4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</row>
    <row r="120" spans="1:4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</row>
    <row r="121" spans="1:4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</row>
    <row r="122" spans="1:4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</row>
    <row r="123" spans="1:4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</row>
    <row r="124" spans="1:4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</row>
    <row r="125" spans="1:4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</row>
    <row r="126" spans="1:4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</row>
    <row r="127" spans="1:4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</row>
    <row r="128" spans="1:4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</row>
    <row r="129" spans="1:4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</row>
    <row r="130" spans="1:4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</row>
    <row r="131" spans="1:4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</row>
    <row r="132" spans="1:4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</row>
    <row r="133" spans="1:4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</row>
    <row r="134" spans="1:4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</row>
    <row r="135" spans="1:4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</row>
    <row r="136" spans="1:4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</row>
    <row r="137" spans="1:4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</row>
    <row r="138" spans="1:4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</row>
    <row r="139" spans="1:4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</row>
    <row r="140" spans="1:4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</row>
    <row r="141" spans="1:4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</row>
    <row r="142" spans="1:4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</row>
    <row r="143" spans="1:4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</row>
    <row r="144" spans="1:4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</row>
    <row r="145" spans="1:4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</row>
    <row r="146" spans="1:4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</row>
    <row r="147" spans="1:4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</row>
    <row r="148" spans="1:4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</row>
    <row r="149" spans="1:4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</row>
    <row r="150" spans="1:4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</row>
    <row r="151" spans="1:4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</row>
    <row r="152" spans="1:4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</row>
    <row r="153" spans="1:4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</row>
    <row r="154" spans="1:4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</row>
    <row r="155" spans="1:4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</row>
    <row r="156" spans="1:4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</row>
    <row r="157" spans="1:4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</row>
    <row r="158" spans="1:4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</row>
    <row r="159" spans="1:4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</row>
    <row r="160" spans="1:4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</row>
    <row r="161" spans="1:4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</row>
    <row r="162" spans="1:4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</row>
    <row r="163" spans="1:4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</row>
    <row r="164" spans="1:4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</row>
    <row r="165" spans="1:4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</row>
    <row r="166" spans="1:4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</row>
    <row r="167" spans="1:4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</row>
    <row r="168" spans="1:4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</row>
    <row r="169" spans="1:4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</row>
    <row r="170" spans="1:4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</row>
    <row r="171" spans="1:4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</row>
    <row r="172" spans="1:4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</row>
    <row r="173" spans="1:4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</row>
    <row r="174" spans="1:4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</row>
    <row r="175" spans="1:4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</row>
    <row r="176" spans="1:4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</row>
    <row r="177" spans="1:4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</row>
    <row r="178" spans="1:4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</row>
    <row r="179" spans="1:4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</row>
    <row r="180" spans="1:4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</row>
    <row r="181" spans="1:4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</row>
    <row r="182" spans="1:4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</row>
    <row r="183" spans="1:4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</row>
    <row r="184" spans="1:4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</row>
    <row r="185" spans="1:4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</row>
    <row r="186" spans="1:4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</row>
    <row r="187" spans="1:4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</row>
    <row r="188" spans="1:4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</row>
    <row r="189" spans="1:4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</row>
    <row r="190" spans="1:4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</row>
    <row r="191" spans="1:4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</row>
    <row r="192" spans="1:4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</row>
    <row r="193" spans="1:4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</row>
    <row r="194" spans="1:4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</row>
    <row r="195" spans="1:4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</row>
    <row r="196" spans="1:4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</row>
    <row r="197" spans="1:4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</row>
    <row r="198" spans="1:4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</row>
    <row r="199" spans="1:4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</sheetData>
  <pageMargins left="0.7" right="0.7" top="0.75" bottom="0.75" header="0.3" footer="0.3"/>
  <pageSetup paperSize="5" scale="7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0374-1BEC-4214-8F67-88B9147C58D2}">
  <dimension ref="A1:AL170"/>
  <sheetViews>
    <sheetView workbookViewId="0"/>
  </sheetViews>
  <sheetFormatPr defaultRowHeight="15" x14ac:dyDescent="0.25"/>
  <cols>
    <col min="1" max="1" width="9.140625" bestFit="1" customWidth="1"/>
    <col min="2" max="2" width="46.5703125" customWidth="1"/>
    <col min="3" max="5" width="8.85546875" bestFit="1" customWidth="1"/>
    <col min="6" max="6" width="9.85546875" bestFit="1" customWidth="1"/>
    <col min="7" max="9" width="8.85546875" bestFit="1" customWidth="1"/>
    <col min="10" max="10" width="9.85546875" bestFit="1" customWidth="1"/>
    <col min="11" max="13" width="8.85546875" bestFit="1" customWidth="1"/>
    <col min="14" max="14" width="9.85546875" bestFit="1" customWidth="1"/>
    <col min="15" max="17" width="8.85546875" bestFit="1" customWidth="1"/>
    <col min="18" max="18" width="9.85546875" bestFit="1" customWidth="1"/>
    <col min="19" max="19" width="2.7109375" customWidth="1"/>
    <col min="20" max="20" width="6.28515625" bestFit="1" customWidth="1"/>
    <col min="21" max="21" width="6.42578125" bestFit="1" customWidth="1"/>
    <col min="22" max="22" width="6.7109375" bestFit="1" customWidth="1"/>
    <col min="23" max="23" width="5.85546875" bestFit="1" customWidth="1"/>
    <col min="24" max="24" width="6.42578125" bestFit="1" customWidth="1"/>
    <col min="25" max="25" width="6.85546875" bestFit="1" customWidth="1"/>
    <col min="26" max="26" width="6.28515625" bestFit="1" customWidth="1"/>
    <col min="27" max="27" width="5.85546875" bestFit="1" customWidth="1"/>
    <col min="28" max="28" width="5.7109375" bestFit="1" customWidth="1"/>
    <col min="29" max="29" width="6.5703125" bestFit="1" customWidth="1"/>
    <col min="30" max="30" width="6.42578125" bestFit="1" customWidth="1"/>
    <col min="31" max="31" width="5.85546875" bestFit="1" customWidth="1"/>
    <col min="32" max="33" width="6.7109375" bestFit="1" customWidth="1"/>
    <col min="34" max="34" width="6.42578125" bestFit="1" customWidth="1"/>
    <col min="35" max="35" width="6.28515625" bestFit="1" customWidth="1"/>
    <col min="36" max="36" width="2.7109375" customWidth="1"/>
  </cols>
  <sheetData>
    <row r="1" spans="1:38" ht="15.75" x14ac:dyDescent="0.25">
      <c r="A1" s="33"/>
      <c r="B1" s="33"/>
      <c r="C1" s="157" t="s">
        <v>110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27"/>
      <c r="T1" s="157" t="s">
        <v>58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27"/>
      <c r="AK1" s="26"/>
      <c r="AL1" s="26"/>
    </row>
    <row r="2" spans="1:38" x14ac:dyDescent="0.25">
      <c r="A2" s="158" t="s">
        <v>127</v>
      </c>
      <c r="B2" s="158" t="s">
        <v>67</v>
      </c>
      <c r="C2" s="31">
        <v>41275</v>
      </c>
      <c r="D2" s="31">
        <v>41306</v>
      </c>
      <c r="E2" s="31">
        <v>41334</v>
      </c>
      <c r="F2" s="40" t="s">
        <v>106</v>
      </c>
      <c r="G2" s="31">
        <v>41365</v>
      </c>
      <c r="H2" s="31">
        <v>41395</v>
      </c>
      <c r="I2" s="31">
        <v>41426</v>
      </c>
      <c r="J2" s="40" t="s">
        <v>107</v>
      </c>
      <c r="K2" s="31">
        <v>41456</v>
      </c>
      <c r="L2" s="31">
        <v>41487</v>
      </c>
      <c r="M2" s="31">
        <v>41518</v>
      </c>
      <c r="N2" s="40" t="s">
        <v>108</v>
      </c>
      <c r="O2" s="31">
        <v>41548</v>
      </c>
      <c r="P2" s="31">
        <v>41579</v>
      </c>
      <c r="Q2" s="31">
        <v>41609</v>
      </c>
      <c r="R2" s="40" t="s">
        <v>109</v>
      </c>
      <c r="S2" s="24"/>
      <c r="T2" s="31">
        <v>41275</v>
      </c>
      <c r="U2" s="31">
        <v>41306</v>
      </c>
      <c r="V2" s="31">
        <v>41334</v>
      </c>
      <c r="W2" s="40" t="s">
        <v>106</v>
      </c>
      <c r="X2" s="31">
        <v>41365</v>
      </c>
      <c r="Y2" s="31">
        <v>41395</v>
      </c>
      <c r="Z2" s="31">
        <v>41426</v>
      </c>
      <c r="AA2" s="40" t="s">
        <v>107</v>
      </c>
      <c r="AB2" s="31">
        <v>41456</v>
      </c>
      <c r="AC2" s="31">
        <v>41487</v>
      </c>
      <c r="AD2" s="31">
        <v>41518</v>
      </c>
      <c r="AE2" s="40" t="s">
        <v>108</v>
      </c>
      <c r="AF2" s="31">
        <v>41548</v>
      </c>
      <c r="AG2" s="31">
        <v>41579</v>
      </c>
      <c r="AH2" s="31">
        <v>41609</v>
      </c>
      <c r="AI2" s="40" t="s">
        <v>109</v>
      </c>
      <c r="AJ2" s="32"/>
      <c r="AK2" s="26"/>
      <c r="AL2" s="26"/>
    </row>
    <row r="3" spans="1:38" x14ac:dyDescent="0.25">
      <c r="A3" s="55"/>
      <c r="B3" s="20" t="s">
        <v>82</v>
      </c>
      <c r="C3" s="22">
        <v>4967028</v>
      </c>
      <c r="D3" s="22">
        <v>4478353</v>
      </c>
      <c r="E3" s="22">
        <v>5980801</v>
      </c>
      <c r="F3" s="22">
        <v>15426182</v>
      </c>
      <c r="G3" s="22">
        <v>5729720</v>
      </c>
      <c r="H3" s="22">
        <v>5800889</v>
      </c>
      <c r="I3" s="22">
        <v>5637609</v>
      </c>
      <c r="J3" s="22">
        <v>17168218</v>
      </c>
      <c r="K3" s="22">
        <v>7166098</v>
      </c>
      <c r="L3" s="22">
        <v>7992152</v>
      </c>
      <c r="M3" s="22">
        <v>6176016</v>
      </c>
      <c r="N3" s="22">
        <v>21334266</v>
      </c>
      <c r="O3" s="22">
        <v>6053988</v>
      </c>
      <c r="P3" s="22">
        <v>5532024</v>
      </c>
      <c r="Q3" s="22">
        <v>6128229</v>
      </c>
      <c r="R3" s="22">
        <v>17714241</v>
      </c>
      <c r="S3" s="24"/>
      <c r="T3" s="159">
        <v>5.0526063770612258E-2</v>
      </c>
      <c r="U3" s="159">
        <v>7.760217524694106E-2</v>
      </c>
      <c r="V3" s="159">
        <v>0.12234808060082243</v>
      </c>
      <c r="W3" s="159">
        <v>8.5371488388681402E-2</v>
      </c>
      <c r="X3" s="159">
        <v>5.1372691590279907E-4</v>
      </c>
      <c r="Y3" s="159">
        <v>8.6053761906848089E-2</v>
      </c>
      <c r="Z3" s="159">
        <v>8.4850507122928173E-2</v>
      </c>
      <c r="AA3" s="159">
        <v>5.5550790635499538E-2</v>
      </c>
      <c r="AB3" s="159">
        <v>5.2793662756574544E-2</v>
      </c>
      <c r="AC3" s="159">
        <v>8.6564743792715892E-2</v>
      </c>
      <c r="AD3" s="159">
        <v>6.1709285634471082E-2</v>
      </c>
      <c r="AE3" s="159">
        <v>6.7822447175881595E-2</v>
      </c>
      <c r="AF3" s="159">
        <v>8.4288266505473844E-2</v>
      </c>
      <c r="AG3" s="159">
        <v>5.0174867024936988E-2</v>
      </c>
      <c r="AH3" s="159">
        <v>8.2904861492136953E-2</v>
      </c>
      <c r="AI3" s="159">
        <v>7.2929894004036419E-2</v>
      </c>
      <c r="AJ3" s="34"/>
      <c r="AK3" s="26"/>
      <c r="AL3" s="26"/>
    </row>
    <row r="4" spans="1:38" x14ac:dyDescent="0.25">
      <c r="A4" s="55"/>
      <c r="B4" s="20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25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25"/>
      <c r="AK4" s="26"/>
      <c r="AL4" s="26"/>
    </row>
    <row r="5" spans="1:38" x14ac:dyDescent="0.25">
      <c r="A5" s="55"/>
      <c r="B5" s="36" t="s">
        <v>81</v>
      </c>
      <c r="C5" s="22">
        <v>2233045</v>
      </c>
      <c r="D5" s="22">
        <v>2067352</v>
      </c>
      <c r="E5" s="22">
        <v>2679385</v>
      </c>
      <c r="F5" s="22">
        <v>6979782</v>
      </c>
      <c r="G5" s="22">
        <v>2541707</v>
      </c>
      <c r="H5" s="22">
        <v>2835386</v>
      </c>
      <c r="I5" s="22">
        <v>2952528</v>
      </c>
      <c r="J5" s="22">
        <v>8329621</v>
      </c>
      <c r="K5" s="22">
        <v>3392312</v>
      </c>
      <c r="L5" s="22">
        <v>3545665</v>
      </c>
      <c r="M5" s="22">
        <v>3042320</v>
      </c>
      <c r="N5" s="22">
        <v>9980297</v>
      </c>
      <c r="O5" s="22">
        <v>2979653</v>
      </c>
      <c r="P5" s="22">
        <v>2465358</v>
      </c>
      <c r="Q5" s="22">
        <v>2953966</v>
      </c>
      <c r="R5" s="22">
        <v>8398977</v>
      </c>
      <c r="S5" s="25"/>
      <c r="T5" s="159">
        <v>0.11024903781184417</v>
      </c>
      <c r="U5" s="159">
        <v>0.11798733812358281</v>
      </c>
      <c r="V5" s="159">
        <v>0.15679210092305568</v>
      </c>
      <c r="W5" s="159">
        <v>0.13001906845312394</v>
      </c>
      <c r="X5" s="159">
        <v>5.0771508985917542E-2</v>
      </c>
      <c r="Y5" s="159">
        <v>0.12699079570617328</v>
      </c>
      <c r="Z5" s="159">
        <v>0.10346580278851854</v>
      </c>
      <c r="AA5" s="159">
        <v>9.4494520905599427E-2</v>
      </c>
      <c r="AB5" s="159">
        <v>0.1910793831253759</v>
      </c>
      <c r="AC5" s="159">
        <v>0.1169172565214789</v>
      </c>
      <c r="AD5" s="159">
        <v>8.0354355887826842E-2</v>
      </c>
      <c r="AE5" s="159">
        <v>0.12916556921375305</v>
      </c>
      <c r="AF5" s="159">
        <v>0.12964359385265836</v>
      </c>
      <c r="AG5" s="159">
        <v>0.11604706001650514</v>
      </c>
      <c r="AH5" s="159">
        <v>0.13684430095393649</v>
      </c>
      <c r="AI5" s="159">
        <v>0.12812250968523831</v>
      </c>
      <c r="AJ5" s="25"/>
      <c r="AK5" s="26"/>
      <c r="AL5" s="26"/>
    </row>
    <row r="6" spans="1:38" x14ac:dyDescent="0.25">
      <c r="A6" s="55">
        <v>1</v>
      </c>
      <c r="B6" s="9" t="s">
        <v>135</v>
      </c>
      <c r="C6" s="22">
        <v>1578899</v>
      </c>
      <c r="D6" s="22">
        <v>1490862</v>
      </c>
      <c r="E6" s="22">
        <v>2318442</v>
      </c>
      <c r="F6" s="22">
        <v>5388203</v>
      </c>
      <c r="G6" s="22">
        <v>2021386</v>
      </c>
      <c r="H6" s="22">
        <v>1947543</v>
      </c>
      <c r="I6" s="22">
        <v>1682737</v>
      </c>
      <c r="J6" s="22">
        <v>5651666</v>
      </c>
      <c r="K6" s="22">
        <v>2463891</v>
      </c>
      <c r="L6" s="22">
        <v>3016027</v>
      </c>
      <c r="M6" s="22">
        <v>1915969</v>
      </c>
      <c r="N6" s="22">
        <v>7395887</v>
      </c>
      <c r="O6" s="22">
        <v>1739569</v>
      </c>
      <c r="P6" s="22">
        <v>1634494</v>
      </c>
      <c r="Q6" s="22">
        <v>1597174</v>
      </c>
      <c r="R6" s="22">
        <v>4971237</v>
      </c>
      <c r="S6" s="25"/>
      <c r="T6" s="148">
        <v>3.4335722699061766E-2</v>
      </c>
      <c r="U6" s="148">
        <v>7.3739841380045454E-2</v>
      </c>
      <c r="V6" s="148">
        <v>0.11240381676569075</v>
      </c>
      <c r="W6" s="160">
        <v>7.78270640820862E-2</v>
      </c>
      <c r="X6" s="148">
        <v>4.7873622782098214E-3</v>
      </c>
      <c r="Y6" s="148">
        <v>7.3517366068229548E-2</v>
      </c>
      <c r="Z6" s="148">
        <v>6.3234088960414089E-2</v>
      </c>
      <c r="AA6" s="160">
        <v>4.4943741282376312E-2</v>
      </c>
      <c r="AB6" s="148">
        <v>-2.3935244112155751E-2</v>
      </c>
      <c r="AC6" s="148">
        <v>2.4158514956281796E-2</v>
      </c>
      <c r="AD6" s="148">
        <v>-1.3511913220595898E-2</v>
      </c>
      <c r="AE6" s="160">
        <v>-2.0939346731241007E-3</v>
      </c>
      <c r="AF6" s="148">
        <v>1.089891179406955E-2</v>
      </c>
      <c r="AG6" s="148">
        <v>-9.317720761734127E-3</v>
      </c>
      <c r="AH6" s="148">
        <v>5.9457831605019835E-2</v>
      </c>
      <c r="AI6" s="160">
        <v>1.906781571966824E-2</v>
      </c>
      <c r="AJ6" s="25"/>
      <c r="AK6" s="26"/>
      <c r="AL6" s="26"/>
    </row>
    <row r="7" spans="1:38" x14ac:dyDescent="0.25">
      <c r="A7" s="26"/>
      <c r="B7" s="9" t="s">
        <v>137</v>
      </c>
      <c r="C7" s="2">
        <v>740666</v>
      </c>
      <c r="D7" s="2">
        <v>723981</v>
      </c>
      <c r="E7" s="2">
        <v>904055</v>
      </c>
      <c r="F7" s="2">
        <v>2368702</v>
      </c>
      <c r="G7" s="2">
        <v>826327</v>
      </c>
      <c r="H7" s="2">
        <v>655019</v>
      </c>
      <c r="I7" s="2">
        <v>510805</v>
      </c>
      <c r="J7" s="2">
        <v>1992151</v>
      </c>
      <c r="K7" s="2">
        <v>559986</v>
      </c>
      <c r="L7" s="2">
        <v>637004</v>
      </c>
      <c r="M7" s="2">
        <v>555908</v>
      </c>
      <c r="N7" s="2">
        <v>1752898</v>
      </c>
      <c r="O7" s="2">
        <v>631032</v>
      </c>
      <c r="P7" s="2">
        <v>660482</v>
      </c>
      <c r="Q7" s="2">
        <v>651828</v>
      </c>
      <c r="R7" s="2">
        <v>1943342</v>
      </c>
      <c r="S7" s="25"/>
      <c r="T7" s="161">
        <v>1.7444472070849367E-2</v>
      </c>
      <c r="U7" s="161">
        <v>2.3273004812618812E-2</v>
      </c>
      <c r="V7" s="161">
        <v>4.0298768517687454E-2</v>
      </c>
      <c r="W7" s="161">
        <v>2.7852269196655611E-2</v>
      </c>
      <c r="X7" s="161">
        <v>6.0009210477366987E-2</v>
      </c>
      <c r="Y7" s="161">
        <v>6.1946142248018025E-2</v>
      </c>
      <c r="Z7" s="161">
        <v>5.3080250196883672E-2</v>
      </c>
      <c r="AA7" s="161">
        <v>5.8857827751984546E-2</v>
      </c>
      <c r="AB7" s="161">
        <v>5.1670225532562217E-2</v>
      </c>
      <c r="AC7" s="161">
        <v>5.5348279312652834E-2</v>
      </c>
      <c r="AD7" s="161">
        <v>5.4467718653320514E-2</v>
      </c>
      <c r="AE7" s="161">
        <v>5.3891689944218051E-2</v>
      </c>
      <c r="AF7" s="161">
        <v>3.479251904266048E-2</v>
      </c>
      <c r="AG7" s="161">
        <v>6.7588864445654928E-2</v>
      </c>
      <c r="AH7" s="161">
        <v>6.2050200001629342E-2</v>
      </c>
      <c r="AI7" s="161">
        <v>5.4887372728767952E-2</v>
      </c>
      <c r="AJ7" s="25"/>
      <c r="AK7" s="26"/>
      <c r="AL7" s="26"/>
    </row>
    <row r="8" spans="1:38" x14ac:dyDescent="0.25">
      <c r="A8" s="55">
        <v>2</v>
      </c>
      <c r="B8" s="9" t="s">
        <v>136</v>
      </c>
      <c r="C8" s="22">
        <v>1155084</v>
      </c>
      <c r="D8" s="22">
        <v>920139</v>
      </c>
      <c r="E8" s="22">
        <v>982974</v>
      </c>
      <c r="F8" s="22">
        <v>3058197</v>
      </c>
      <c r="G8" s="22">
        <v>1166627</v>
      </c>
      <c r="H8" s="22">
        <v>1017960</v>
      </c>
      <c r="I8" s="22">
        <v>1002344</v>
      </c>
      <c r="J8" s="22">
        <v>3186931</v>
      </c>
      <c r="K8" s="22">
        <v>1309895</v>
      </c>
      <c r="L8" s="22">
        <v>1430460</v>
      </c>
      <c r="M8" s="22">
        <v>1217727</v>
      </c>
      <c r="N8" s="22">
        <v>3958082</v>
      </c>
      <c r="O8" s="22">
        <v>1334766</v>
      </c>
      <c r="P8" s="22">
        <v>1432172</v>
      </c>
      <c r="Q8" s="22">
        <v>1577089</v>
      </c>
      <c r="R8" s="22">
        <v>4344027</v>
      </c>
      <c r="S8" s="25"/>
      <c r="T8" s="162">
        <v>-2.96241348111097E-2</v>
      </c>
      <c r="U8" s="162">
        <v>2.1106489755511049E-3</v>
      </c>
      <c r="V8" s="162">
        <v>5.8741798034544115E-2</v>
      </c>
      <c r="W8" s="162">
        <v>6.984890272717933E-3</v>
      </c>
      <c r="X8" s="162">
        <v>-9.991304864415293E-2</v>
      </c>
      <c r="Y8" s="162">
        <v>6.69209537645138E-3</v>
      </c>
      <c r="Z8" s="162">
        <v>6.822803210831227E-2</v>
      </c>
      <c r="AA8" s="162">
        <v>-1.8089784338639728E-2</v>
      </c>
      <c r="AB8" s="162">
        <v>-8.6757974950063974E-2</v>
      </c>
      <c r="AC8" s="162">
        <v>0.15729451683524293</v>
      </c>
      <c r="AD8" s="162">
        <v>0.15010214403300343</v>
      </c>
      <c r="AE8" s="162">
        <v>6.1383599362003147E-2</v>
      </c>
      <c r="AF8" s="162">
        <v>8.9722321099089855E-2</v>
      </c>
      <c r="AG8" s="162">
        <v>1.6560420941752831E-2</v>
      </c>
      <c r="AH8" s="162">
        <v>1.5422999288535768E-2</v>
      </c>
      <c r="AI8" s="162">
        <v>3.7542120031221607E-2</v>
      </c>
      <c r="AJ8" s="25"/>
      <c r="AK8" s="26"/>
      <c r="AL8" s="26"/>
    </row>
    <row r="9" spans="1:38" x14ac:dyDescent="0.25">
      <c r="A9" s="26"/>
      <c r="B9" s="21" t="s">
        <v>0</v>
      </c>
      <c r="C9" s="2">
        <v>141645</v>
      </c>
      <c r="D9" s="2">
        <v>134340</v>
      </c>
      <c r="E9" s="2">
        <v>222674</v>
      </c>
      <c r="F9" s="2">
        <v>498659</v>
      </c>
      <c r="G9" s="2">
        <v>164536</v>
      </c>
      <c r="H9" s="2">
        <v>183342</v>
      </c>
      <c r="I9" s="2">
        <v>183931</v>
      </c>
      <c r="J9" s="2">
        <v>531809</v>
      </c>
      <c r="K9" s="2">
        <v>299317</v>
      </c>
      <c r="L9" s="2">
        <v>205507</v>
      </c>
      <c r="M9" s="2">
        <v>199466</v>
      </c>
      <c r="N9" s="2">
        <v>704290</v>
      </c>
      <c r="O9" s="2">
        <v>198239</v>
      </c>
      <c r="P9" s="2">
        <v>210264</v>
      </c>
      <c r="Q9" s="2">
        <v>301642</v>
      </c>
      <c r="R9" s="2">
        <v>710145</v>
      </c>
      <c r="S9" s="25"/>
      <c r="T9" s="147">
        <v>0.24478210051761562</v>
      </c>
      <c r="U9" s="147">
        <v>7.7841428777740335E-2</v>
      </c>
      <c r="V9" s="147">
        <v>0.33823334976020769</v>
      </c>
      <c r="W9" s="147">
        <v>0.23179513021740367</v>
      </c>
      <c r="X9" s="147">
        <v>-0.10246073783950381</v>
      </c>
      <c r="Y9" s="147">
        <v>0.16763469621704241</v>
      </c>
      <c r="Z9" s="147">
        <v>0.20635014330781995</v>
      </c>
      <c r="AA9" s="147">
        <v>7.9140354864369086E-2</v>
      </c>
      <c r="AB9" s="147">
        <v>0.35929609445958222</v>
      </c>
      <c r="AC9" s="147">
        <v>0.10446662259699359</v>
      </c>
      <c r="AD9" s="147">
        <v>0.13719341854710893</v>
      </c>
      <c r="AE9" s="147">
        <v>0.21080473325986684</v>
      </c>
      <c r="AF9" s="147">
        <v>9.1726648419730925E-2</v>
      </c>
      <c r="AG9" s="147">
        <v>9.3098213728711354E-2</v>
      </c>
      <c r="AH9" s="147">
        <v>9.4714455767499928E-2</v>
      </c>
      <c r="AI9" s="147">
        <v>9.3400443121682941E-2</v>
      </c>
      <c r="AJ9" s="25"/>
      <c r="AK9" s="26"/>
      <c r="AL9" s="26"/>
    </row>
    <row r="10" spans="1:38" x14ac:dyDescent="0.25">
      <c r="A10" s="55"/>
      <c r="B10" s="21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25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25"/>
      <c r="AK10" s="26"/>
      <c r="AL10" s="26"/>
    </row>
    <row r="11" spans="1:38" x14ac:dyDescent="0.25">
      <c r="A11" s="55"/>
      <c r="B11" s="20" t="s">
        <v>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25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25"/>
      <c r="AK11" s="26"/>
      <c r="AL11" s="26"/>
    </row>
    <row r="12" spans="1:38" x14ac:dyDescent="0.25">
      <c r="A12" s="55"/>
      <c r="B12" s="18" t="s">
        <v>2</v>
      </c>
      <c r="C12" s="22">
        <v>635427</v>
      </c>
      <c r="D12" s="22">
        <v>730675</v>
      </c>
      <c r="E12" s="22">
        <v>1088340</v>
      </c>
      <c r="F12" s="22">
        <v>2454442</v>
      </c>
      <c r="G12" s="22">
        <v>1084580</v>
      </c>
      <c r="H12" s="22">
        <v>1087154</v>
      </c>
      <c r="I12" s="22">
        <v>1088567</v>
      </c>
      <c r="J12" s="22">
        <v>3260301</v>
      </c>
      <c r="K12" s="22">
        <v>1347787</v>
      </c>
      <c r="L12" s="22">
        <v>1327076</v>
      </c>
      <c r="M12" s="22">
        <v>1163843</v>
      </c>
      <c r="N12" s="22">
        <v>3838706</v>
      </c>
      <c r="O12" s="22">
        <v>1248670</v>
      </c>
      <c r="P12" s="22">
        <v>874730</v>
      </c>
      <c r="Q12" s="22">
        <v>991275</v>
      </c>
      <c r="R12" s="22">
        <v>3114675</v>
      </c>
      <c r="S12" s="25"/>
      <c r="T12" s="170">
        <v>5.9595989914755676E-2</v>
      </c>
      <c r="U12" s="170">
        <v>1.873005817835787E-3</v>
      </c>
      <c r="V12" s="170">
        <v>9.6358768029366784E-2</v>
      </c>
      <c r="W12" s="170">
        <v>5.7182225135817423E-2</v>
      </c>
      <c r="X12" s="170">
        <v>1.0949514043658239E-2</v>
      </c>
      <c r="Y12" s="170">
        <v>6.4362799376941546E-2</v>
      </c>
      <c r="Z12" s="170">
        <v>4.2911464805221802E-2</v>
      </c>
      <c r="AA12" s="170">
        <v>3.8966572265404044E-2</v>
      </c>
      <c r="AB12" s="170">
        <v>5.3086938720656583E-2</v>
      </c>
      <c r="AC12" s="170">
        <v>5.0932044939620405E-2</v>
      </c>
      <c r="AD12" s="170">
        <v>3.7064000114056785E-2</v>
      </c>
      <c r="AE12" s="170">
        <v>4.7437919065239455E-2</v>
      </c>
      <c r="AF12" s="170">
        <v>0.111814526325537</v>
      </c>
      <c r="AG12" s="170">
        <v>9.6064977244932737E-2</v>
      </c>
      <c r="AH12" s="170">
        <v>0.12065963782550597</v>
      </c>
      <c r="AI12" s="170">
        <v>0.11012324188384939</v>
      </c>
      <c r="AJ12" s="25"/>
      <c r="AK12" s="26"/>
      <c r="AL12" s="26"/>
    </row>
    <row r="13" spans="1:38" x14ac:dyDescent="0.25">
      <c r="A13" s="55"/>
      <c r="B13" s="18" t="s">
        <v>3</v>
      </c>
      <c r="C13" s="22">
        <v>759229</v>
      </c>
      <c r="D13" s="22">
        <v>665270</v>
      </c>
      <c r="E13" s="22">
        <v>733078</v>
      </c>
      <c r="F13" s="22">
        <v>2157577</v>
      </c>
      <c r="G13" s="22">
        <v>649402</v>
      </c>
      <c r="H13" s="22">
        <v>801879</v>
      </c>
      <c r="I13" s="22">
        <v>847101</v>
      </c>
      <c r="J13" s="22">
        <v>2298382</v>
      </c>
      <c r="K13" s="22">
        <v>952096</v>
      </c>
      <c r="L13" s="22">
        <v>1085018</v>
      </c>
      <c r="M13" s="22">
        <v>854735</v>
      </c>
      <c r="N13" s="22">
        <v>2891849</v>
      </c>
      <c r="O13" s="22">
        <v>739115</v>
      </c>
      <c r="P13" s="22">
        <v>657028</v>
      </c>
      <c r="Q13" s="22">
        <v>772327</v>
      </c>
      <c r="R13" s="22">
        <v>2168470</v>
      </c>
      <c r="S13" s="25"/>
      <c r="T13" s="170">
        <v>6.4541684076511716E-2</v>
      </c>
      <c r="U13" s="170">
        <v>0.20239586326806883</v>
      </c>
      <c r="V13" s="170">
        <v>0.13075226357760947</v>
      </c>
      <c r="W13" s="170">
        <v>0.12679268537885258</v>
      </c>
      <c r="X13" s="170">
        <v>7.3855001909914855E-2</v>
      </c>
      <c r="Y13" s="170">
        <v>0.12719710089514641</v>
      </c>
      <c r="Z13" s="170">
        <v>0.14461043295436427</v>
      </c>
      <c r="AA13" s="170">
        <v>0.11777645171283659</v>
      </c>
      <c r="AB13" s="170">
        <v>0.23644816726729651</v>
      </c>
      <c r="AC13" s="170">
        <v>0.12354200838345179</v>
      </c>
      <c r="AD13" s="170">
        <v>0.10255239392543919</v>
      </c>
      <c r="AE13" s="170">
        <v>0.1516860018239963</v>
      </c>
      <c r="AF13" s="170">
        <v>9.0424786411791871E-2</v>
      </c>
      <c r="AG13" s="170">
        <v>7.4572479032827849E-2</v>
      </c>
      <c r="AH13" s="170">
        <v>0.10787130608913441</v>
      </c>
      <c r="AI13" s="170">
        <v>9.1668168559723151E-2</v>
      </c>
      <c r="AJ13" s="25"/>
      <c r="AK13" s="26"/>
      <c r="AL13" s="26"/>
    </row>
    <row r="14" spans="1:38" x14ac:dyDescent="0.25">
      <c r="A14" s="55"/>
      <c r="B14" s="18" t="s">
        <v>4</v>
      </c>
      <c r="C14" s="22">
        <v>421483</v>
      </c>
      <c r="D14" s="22">
        <v>353798</v>
      </c>
      <c r="E14" s="22">
        <v>423149</v>
      </c>
      <c r="F14" s="22">
        <v>1198430</v>
      </c>
      <c r="G14" s="22">
        <v>373471</v>
      </c>
      <c r="H14" s="22">
        <v>434800</v>
      </c>
      <c r="I14" s="22">
        <v>425625</v>
      </c>
      <c r="J14" s="22">
        <v>1233896</v>
      </c>
      <c r="K14" s="22">
        <v>483014</v>
      </c>
      <c r="L14" s="22">
        <v>436720</v>
      </c>
      <c r="M14" s="22">
        <v>455245</v>
      </c>
      <c r="N14" s="22">
        <v>1374979</v>
      </c>
      <c r="O14" s="22">
        <v>478242</v>
      </c>
      <c r="P14" s="22">
        <v>457529</v>
      </c>
      <c r="Q14" s="22">
        <v>587353</v>
      </c>
      <c r="R14" s="22">
        <v>1523124</v>
      </c>
      <c r="S14" s="28"/>
      <c r="T14" s="170">
        <v>0.26109448866016394</v>
      </c>
      <c r="U14" s="170">
        <v>0.22599625753690483</v>
      </c>
      <c r="V14" s="170">
        <v>0.34372687809416747</v>
      </c>
      <c r="W14" s="170">
        <v>0.27804314140771053</v>
      </c>
      <c r="X14" s="170">
        <v>0.12645983640180489</v>
      </c>
      <c r="Y14" s="170">
        <v>0.27004156552777703</v>
      </c>
      <c r="Z14" s="170">
        <v>0.22631642637347441</v>
      </c>
      <c r="AA14" s="170">
        <v>0.2085514671817319</v>
      </c>
      <c r="AB14" s="170">
        <v>0.40336798554253273</v>
      </c>
      <c r="AC14" s="170">
        <v>0.15879885266389474</v>
      </c>
      <c r="AD14" s="170">
        <v>0.13425602949970103</v>
      </c>
      <c r="AE14" s="170">
        <v>0.22501837555627821</v>
      </c>
      <c r="AF14" s="170">
        <v>0.18195343779348525</v>
      </c>
      <c r="AG14" s="170">
        <v>0.15835111890891507</v>
      </c>
      <c r="AH14" s="170">
        <v>0.17745417805157238</v>
      </c>
      <c r="AI14" s="170">
        <v>0.17304510965500033</v>
      </c>
      <c r="AJ14" s="25"/>
      <c r="AK14" s="26"/>
      <c r="AL14" s="26"/>
    </row>
    <row r="15" spans="1:38" x14ac:dyDescent="0.25">
      <c r="A15" s="55"/>
      <c r="B15" s="18" t="s">
        <v>5</v>
      </c>
      <c r="C15" s="22">
        <v>65289</v>
      </c>
      <c r="D15" s="22">
        <v>67087</v>
      </c>
      <c r="E15" s="22">
        <v>91840</v>
      </c>
      <c r="F15" s="22">
        <v>224216</v>
      </c>
      <c r="G15" s="22">
        <v>79794</v>
      </c>
      <c r="H15" s="22">
        <v>95507</v>
      </c>
      <c r="I15" s="22">
        <v>99962</v>
      </c>
      <c r="J15" s="22">
        <v>275263</v>
      </c>
      <c r="K15" s="22">
        <v>152952</v>
      </c>
      <c r="L15" s="22">
        <v>157591</v>
      </c>
      <c r="M15" s="22">
        <v>89395</v>
      </c>
      <c r="N15" s="22">
        <v>399938</v>
      </c>
      <c r="O15" s="22">
        <v>98020</v>
      </c>
      <c r="P15" s="22">
        <v>106958</v>
      </c>
      <c r="Q15" s="22">
        <v>130600</v>
      </c>
      <c r="R15" s="22">
        <v>335578</v>
      </c>
      <c r="S15" s="28"/>
      <c r="T15" s="170">
        <v>0.13366671875813929</v>
      </c>
      <c r="U15" s="170">
        <v>0.1436583702693488</v>
      </c>
      <c r="V15" s="170">
        <v>0.25442202887465343</v>
      </c>
      <c r="W15" s="170">
        <v>0.18342270827175611</v>
      </c>
      <c r="X15" s="170">
        <v>-7.891030820731848E-2</v>
      </c>
      <c r="Y15" s="170">
        <v>8.0249287427046095E-2</v>
      </c>
      <c r="Z15" s="170">
        <v>3.7369890308319755E-2</v>
      </c>
      <c r="AA15" s="170">
        <v>1.4222392530664731E-2</v>
      </c>
      <c r="AB15" s="170">
        <v>0.3858490309603414</v>
      </c>
      <c r="AC15" s="170">
        <v>0.13033280734471381</v>
      </c>
      <c r="AD15" s="170">
        <v>2.8817714147610224E-2</v>
      </c>
      <c r="AE15" s="170">
        <v>0.1878946649320716</v>
      </c>
      <c r="AF15" s="170">
        <v>0.18351625795390059</v>
      </c>
      <c r="AG15" s="170">
        <v>8.5273048278101352E-2</v>
      </c>
      <c r="AH15" s="170">
        <v>0.10505652203343939</v>
      </c>
      <c r="AI15" s="170">
        <v>0.12024008626013573</v>
      </c>
      <c r="AJ15" s="25"/>
      <c r="AK15" s="26"/>
      <c r="AL15" s="26"/>
    </row>
    <row r="16" spans="1:38" x14ac:dyDescent="0.25">
      <c r="A16" s="55"/>
      <c r="B16" s="18" t="s">
        <v>134</v>
      </c>
      <c r="C16" s="22">
        <v>103822</v>
      </c>
      <c r="D16" s="22">
        <v>79119</v>
      </c>
      <c r="E16" s="22">
        <v>104019</v>
      </c>
      <c r="F16" s="22">
        <v>286960</v>
      </c>
      <c r="G16" s="22">
        <v>122968</v>
      </c>
      <c r="H16" s="22">
        <v>145254</v>
      </c>
      <c r="I16" s="22">
        <v>160087</v>
      </c>
      <c r="J16" s="22">
        <v>428309</v>
      </c>
      <c r="K16" s="22">
        <v>147680</v>
      </c>
      <c r="L16" s="22">
        <v>153698</v>
      </c>
      <c r="M16" s="22">
        <v>187729</v>
      </c>
      <c r="N16" s="22">
        <v>489107</v>
      </c>
      <c r="O16" s="22">
        <v>124847</v>
      </c>
      <c r="P16" s="22">
        <v>102499</v>
      </c>
      <c r="Q16" s="22">
        <v>140650</v>
      </c>
      <c r="R16" s="22">
        <v>367996</v>
      </c>
      <c r="S16" s="28"/>
      <c r="T16" s="170">
        <v>0.17366041148541714</v>
      </c>
      <c r="U16" s="170">
        <v>0.18402621890993984</v>
      </c>
      <c r="V16" s="170">
        <v>0.1646308010972401</v>
      </c>
      <c r="W16" s="170">
        <v>0.17319509233555605</v>
      </c>
      <c r="X16" s="170">
        <v>0.16550717494739636</v>
      </c>
      <c r="Y16" s="170">
        <v>0.2233770171478624</v>
      </c>
      <c r="Z16" s="170">
        <v>0.19142491404075435</v>
      </c>
      <c r="AA16" s="170">
        <v>0.19437875762679724</v>
      </c>
      <c r="AB16" s="170">
        <v>0.22579413498012069</v>
      </c>
      <c r="AC16" s="170">
        <v>0.24100121114251111</v>
      </c>
      <c r="AD16" s="170">
        <v>0.1214463646736241</v>
      </c>
      <c r="AE16" s="170">
        <v>0.18794295235180677</v>
      </c>
      <c r="AF16" s="170">
        <v>0.14193855244262729</v>
      </c>
      <c r="AG16" s="170">
        <v>0.18199430330846317</v>
      </c>
      <c r="AH16" s="170">
        <v>0.12270310828716934</v>
      </c>
      <c r="AI16" s="170">
        <v>0.14524903212956394</v>
      </c>
      <c r="AJ16" s="25"/>
      <c r="AK16" s="26"/>
      <c r="AL16" s="26"/>
    </row>
    <row r="17" spans="1:38" x14ac:dyDescent="0.25">
      <c r="A17" s="55"/>
      <c r="B17" s="18" t="s">
        <v>7</v>
      </c>
      <c r="C17" s="22">
        <v>64047</v>
      </c>
      <c r="D17" s="22">
        <v>53315</v>
      </c>
      <c r="E17" s="22">
        <v>66071</v>
      </c>
      <c r="F17" s="22">
        <v>183433</v>
      </c>
      <c r="G17" s="22">
        <v>56788</v>
      </c>
      <c r="H17" s="22">
        <v>68113</v>
      </c>
      <c r="I17" s="22">
        <v>73785</v>
      </c>
      <c r="J17" s="22">
        <v>198686</v>
      </c>
      <c r="K17" s="22">
        <v>74482</v>
      </c>
      <c r="L17" s="22">
        <v>67078</v>
      </c>
      <c r="M17" s="22">
        <v>68450</v>
      </c>
      <c r="N17" s="22">
        <v>210010</v>
      </c>
      <c r="O17" s="22">
        <v>75480</v>
      </c>
      <c r="P17" s="22">
        <v>95623</v>
      </c>
      <c r="Q17" s="22">
        <v>119087</v>
      </c>
      <c r="R17" s="22">
        <v>290190</v>
      </c>
      <c r="S17" s="28"/>
      <c r="T17" s="170">
        <v>0.10156169378418355</v>
      </c>
      <c r="U17" s="170">
        <v>6.3280283993458572E-2</v>
      </c>
      <c r="V17" s="170">
        <v>0.18941835136546112</v>
      </c>
      <c r="W17" s="170">
        <v>0.1196340175666685</v>
      </c>
      <c r="X17" s="170">
        <v>-2.0558813383925491E-2</v>
      </c>
      <c r="Y17" s="170">
        <v>9.7693832492627031E-2</v>
      </c>
      <c r="Z17" s="170">
        <v>-1.5110055127674627E-2</v>
      </c>
      <c r="AA17" s="170">
        <v>1.9174343927611467E-2</v>
      </c>
      <c r="AB17" s="170">
        <v>0.24917400419287211</v>
      </c>
      <c r="AC17" s="170">
        <v>0.12433791485082132</v>
      </c>
      <c r="AD17" s="170">
        <v>1.9860840025626891E-2</v>
      </c>
      <c r="AE17" s="170">
        <v>0.1266510015986953</v>
      </c>
      <c r="AF17" s="170">
        <v>0.10201042442293373</v>
      </c>
      <c r="AG17" s="170">
        <v>0.15064256834809395</v>
      </c>
      <c r="AH17" s="170">
        <v>0.20495593487873237</v>
      </c>
      <c r="AI17" s="170">
        <v>0.15877617518807802</v>
      </c>
      <c r="AJ17" s="25"/>
      <c r="AK17" s="26"/>
      <c r="AL17" s="26"/>
    </row>
    <row r="18" spans="1:38" x14ac:dyDescent="0.25">
      <c r="A18" s="55"/>
      <c r="B18" s="18" t="s">
        <v>6</v>
      </c>
      <c r="C18" s="22">
        <v>95046</v>
      </c>
      <c r="D18" s="22">
        <v>49796</v>
      </c>
      <c r="E18" s="22">
        <v>79984</v>
      </c>
      <c r="F18" s="22">
        <v>224826</v>
      </c>
      <c r="G18" s="22">
        <v>68488</v>
      </c>
      <c r="H18" s="22">
        <v>86588</v>
      </c>
      <c r="I18" s="22">
        <v>119700</v>
      </c>
      <c r="J18" s="22">
        <v>274776</v>
      </c>
      <c r="K18" s="22">
        <v>99110</v>
      </c>
      <c r="L18" s="22">
        <v>168329</v>
      </c>
      <c r="M18" s="22">
        <v>101929</v>
      </c>
      <c r="N18" s="22">
        <v>369368</v>
      </c>
      <c r="O18" s="22">
        <v>97396</v>
      </c>
      <c r="P18" s="22">
        <v>66652</v>
      </c>
      <c r="Q18" s="22">
        <v>77319</v>
      </c>
      <c r="R18" s="22">
        <v>241367</v>
      </c>
      <c r="S18" s="28"/>
      <c r="T18" s="170">
        <v>0.13376753507014028</v>
      </c>
      <c r="U18" s="170">
        <v>0.13278282035533109</v>
      </c>
      <c r="V18" s="170">
        <v>0.25666163901458017</v>
      </c>
      <c r="W18" s="170">
        <v>0.17440020058608746</v>
      </c>
      <c r="X18" s="170">
        <v>5.926750804256372E-2</v>
      </c>
      <c r="Y18" s="170">
        <v>0.13263917957304311</v>
      </c>
      <c r="Z18" s="170">
        <v>-3.0117406840224605E-2</v>
      </c>
      <c r="AA18" s="170">
        <v>3.8768188537015962E-2</v>
      </c>
      <c r="AB18" s="170">
        <v>0.38359950859950859</v>
      </c>
      <c r="AC18" s="170">
        <v>0.31764383561643833</v>
      </c>
      <c r="AD18" s="170">
        <v>7.1346737999390383E-2</v>
      </c>
      <c r="AE18" s="170">
        <v>0.25412276800114081</v>
      </c>
      <c r="AF18" s="170">
        <v>0.20774276750616916</v>
      </c>
      <c r="AG18" s="170">
        <v>0.23720602156924619</v>
      </c>
      <c r="AH18" s="170">
        <v>0.13120510307091338</v>
      </c>
      <c r="AI18" s="170">
        <v>0.18977951071391602</v>
      </c>
      <c r="AJ18" s="25"/>
      <c r="AK18" s="26"/>
      <c r="AL18" s="26"/>
    </row>
    <row r="19" spans="1:38" x14ac:dyDescent="0.25">
      <c r="A19" s="55"/>
      <c r="B19" s="18" t="s">
        <v>8</v>
      </c>
      <c r="C19" s="22">
        <v>62014</v>
      </c>
      <c r="D19" s="22">
        <v>49156</v>
      </c>
      <c r="E19" s="22">
        <v>63536</v>
      </c>
      <c r="F19" s="22">
        <v>174706</v>
      </c>
      <c r="G19" s="22">
        <v>74671</v>
      </c>
      <c r="H19" s="22">
        <v>73913</v>
      </c>
      <c r="I19" s="22">
        <v>93188</v>
      </c>
      <c r="J19" s="22">
        <v>241772</v>
      </c>
      <c r="K19" s="22">
        <v>82714</v>
      </c>
      <c r="L19" s="22">
        <v>84362</v>
      </c>
      <c r="M19" s="22">
        <v>77023</v>
      </c>
      <c r="N19" s="22">
        <v>244099</v>
      </c>
      <c r="O19" s="22">
        <v>81042</v>
      </c>
      <c r="P19" s="22">
        <v>73205</v>
      </c>
      <c r="Q19" s="22">
        <v>88329</v>
      </c>
      <c r="R19" s="22">
        <v>242576</v>
      </c>
      <c r="S19" s="28"/>
      <c r="T19" s="170">
        <v>0.16543571817857211</v>
      </c>
      <c r="U19" s="170">
        <v>0.20433163465307722</v>
      </c>
      <c r="V19" s="170">
        <v>0.16206675811614082</v>
      </c>
      <c r="W19" s="170">
        <v>0.1748732364056973</v>
      </c>
      <c r="X19" s="170">
        <v>0.17030013321839982</v>
      </c>
      <c r="Y19" s="170">
        <v>0.22113732487443827</v>
      </c>
      <c r="Z19" s="170">
        <v>0.19534627175823188</v>
      </c>
      <c r="AA19" s="170">
        <v>0.19516342712514584</v>
      </c>
      <c r="AB19" s="170">
        <v>0.49800782381918285</v>
      </c>
      <c r="AC19" s="170">
        <v>0.24539777676080249</v>
      </c>
      <c r="AD19" s="170">
        <v>0.18495100075383455</v>
      </c>
      <c r="AE19" s="170">
        <v>0.29870288790993638</v>
      </c>
      <c r="AF19" s="170">
        <v>0.28881538143477364</v>
      </c>
      <c r="AG19" s="170">
        <v>0.27868995633187771</v>
      </c>
      <c r="AH19" s="170">
        <v>0.30417257264351522</v>
      </c>
      <c r="AI19" s="170">
        <v>0.29126632208198699</v>
      </c>
      <c r="AJ19" s="25"/>
      <c r="AK19" s="26"/>
      <c r="AL19" s="26"/>
    </row>
    <row r="20" spans="1:38" x14ac:dyDescent="0.25">
      <c r="A20" s="55"/>
      <c r="B20" s="18" t="s">
        <v>74</v>
      </c>
      <c r="C20" s="22">
        <v>26688</v>
      </c>
      <c r="D20" s="22">
        <v>19136</v>
      </c>
      <c r="E20" s="22">
        <v>29368</v>
      </c>
      <c r="F20" s="22">
        <v>75192</v>
      </c>
      <c r="G20" s="22">
        <v>31545</v>
      </c>
      <c r="H20" s="22">
        <v>42178</v>
      </c>
      <c r="I20" s="22">
        <v>44513</v>
      </c>
      <c r="J20" s="22">
        <v>118236</v>
      </c>
      <c r="K20" s="22">
        <v>52477</v>
      </c>
      <c r="L20" s="22">
        <v>65793</v>
      </c>
      <c r="M20" s="22">
        <v>43971</v>
      </c>
      <c r="N20" s="22">
        <v>162241</v>
      </c>
      <c r="O20" s="22">
        <v>36841</v>
      </c>
      <c r="P20" s="22">
        <v>31134</v>
      </c>
      <c r="Q20" s="22">
        <v>47026</v>
      </c>
      <c r="R20" s="22">
        <v>115001</v>
      </c>
      <c r="S20" s="28"/>
      <c r="T20" s="170">
        <v>0.16241996602639489</v>
      </c>
      <c r="U20" s="170">
        <v>8.7396295033526541E-2</v>
      </c>
      <c r="V20" s="170">
        <v>0.22791319981603045</v>
      </c>
      <c r="W20" s="170">
        <v>0.1662375531221888</v>
      </c>
      <c r="X20" s="170">
        <v>1.0960484568791463E-2</v>
      </c>
      <c r="Y20" s="170">
        <v>0.22028700381900243</v>
      </c>
      <c r="Z20" s="170">
        <v>0.17962104147343316</v>
      </c>
      <c r="AA20" s="170">
        <v>0.14235473710652935</v>
      </c>
      <c r="AB20" s="170">
        <v>0.42868421769077891</v>
      </c>
      <c r="AC20" s="170">
        <v>0.29654153118533844</v>
      </c>
      <c r="AD20" s="170">
        <v>0.23344273331650256</v>
      </c>
      <c r="AE20" s="170">
        <v>0.31769340101522842</v>
      </c>
      <c r="AF20" s="170">
        <v>0.31617305562502235</v>
      </c>
      <c r="AG20" s="170">
        <v>0.24376797698945349</v>
      </c>
      <c r="AH20" s="170">
        <v>0.19013995393920988</v>
      </c>
      <c r="AI20" s="170">
        <v>0.2427703812570243</v>
      </c>
      <c r="AJ20" s="25"/>
      <c r="AK20" s="26"/>
      <c r="AL20" s="26"/>
    </row>
    <row r="21" spans="1:38" x14ac:dyDescent="0.25">
      <c r="A21" s="55"/>
      <c r="B21" s="2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2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25"/>
      <c r="AK21" s="26"/>
      <c r="AL21" s="26"/>
    </row>
    <row r="22" spans="1:38" x14ac:dyDescent="0.25">
      <c r="A22" s="55"/>
      <c r="B22" s="20" t="s">
        <v>9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2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25"/>
      <c r="AK22" s="26"/>
      <c r="AL22" s="26"/>
    </row>
    <row r="23" spans="1:38" x14ac:dyDescent="0.25">
      <c r="A23" s="55">
        <v>3</v>
      </c>
      <c r="B23" s="18" t="s">
        <v>10</v>
      </c>
      <c r="C23" s="22">
        <v>198407</v>
      </c>
      <c r="D23" s="22">
        <v>241356</v>
      </c>
      <c r="E23" s="22">
        <v>366338</v>
      </c>
      <c r="F23" s="22">
        <v>806101</v>
      </c>
      <c r="G23" s="22">
        <v>322886</v>
      </c>
      <c r="H23" s="22">
        <v>357072</v>
      </c>
      <c r="I23" s="22">
        <v>333383</v>
      </c>
      <c r="J23" s="22">
        <v>1013341</v>
      </c>
      <c r="K23" s="22">
        <v>385504</v>
      </c>
      <c r="L23" s="22">
        <v>419239</v>
      </c>
      <c r="M23" s="22">
        <v>380564</v>
      </c>
      <c r="N23" s="22">
        <v>1185307</v>
      </c>
      <c r="O23" s="22">
        <v>413592</v>
      </c>
      <c r="P23" s="22">
        <v>290608</v>
      </c>
      <c r="Q23" s="22">
        <v>308260</v>
      </c>
      <c r="R23" s="22">
        <v>1012460</v>
      </c>
      <c r="S23" s="28"/>
      <c r="T23" s="147">
        <v>6.9314347924503902E-2</v>
      </c>
      <c r="U23" s="147">
        <v>8.6886746323298937E-3</v>
      </c>
      <c r="V23" s="147">
        <v>7.1276508638336206E-2</v>
      </c>
      <c r="W23" s="147">
        <v>5.1271083103912818E-2</v>
      </c>
      <c r="X23" s="147">
        <v>1.9037159070108001E-2</v>
      </c>
      <c r="Y23" s="147">
        <v>6.5953388122837547E-2</v>
      </c>
      <c r="Z23" s="147">
        <v>1.4416771896727472E-2</v>
      </c>
      <c r="AA23" s="147">
        <v>3.351732522300347E-2</v>
      </c>
      <c r="AB23" s="147">
        <v>9.3181792402536268E-2</v>
      </c>
      <c r="AC23" s="147">
        <v>6.241890686453392E-2</v>
      </c>
      <c r="AD23" s="147">
        <v>-1.7153659808990564E-2</v>
      </c>
      <c r="AE23" s="147">
        <v>4.4822285179354368E-2</v>
      </c>
      <c r="AF23" s="147">
        <v>8.8872800031592661E-2</v>
      </c>
      <c r="AG23" s="147">
        <v>0.10644162786359085</v>
      </c>
      <c r="AH23" s="147">
        <v>9.5171100500227382E-2</v>
      </c>
      <c r="AI23" s="147">
        <v>9.5785739178620669E-2</v>
      </c>
      <c r="AJ23" s="34"/>
      <c r="AK23" s="26"/>
      <c r="AL23" s="26"/>
    </row>
    <row r="24" spans="1:38" x14ac:dyDescent="0.25">
      <c r="A24" s="55">
        <v>4</v>
      </c>
      <c r="B24" s="18" t="s">
        <v>11</v>
      </c>
      <c r="C24" s="22">
        <v>295044</v>
      </c>
      <c r="D24" s="22">
        <v>327932</v>
      </c>
      <c r="E24" s="22">
        <v>380883</v>
      </c>
      <c r="F24" s="22">
        <v>1003859</v>
      </c>
      <c r="G24" s="22">
        <v>259288</v>
      </c>
      <c r="H24" s="22">
        <v>268612</v>
      </c>
      <c r="I24" s="22">
        <v>293758</v>
      </c>
      <c r="J24" s="22">
        <v>821658</v>
      </c>
      <c r="K24" s="22">
        <v>332447</v>
      </c>
      <c r="L24" s="22">
        <v>426353</v>
      </c>
      <c r="M24" s="22">
        <v>353495</v>
      </c>
      <c r="N24" s="22">
        <v>1112295</v>
      </c>
      <c r="O24" s="22">
        <v>326614</v>
      </c>
      <c r="P24" s="22">
        <v>292424</v>
      </c>
      <c r="Q24" s="22">
        <v>330478</v>
      </c>
      <c r="R24" s="22">
        <v>949516</v>
      </c>
      <c r="S24" s="28"/>
      <c r="T24" s="147">
        <v>5.4025957323673462E-2</v>
      </c>
      <c r="U24" s="147">
        <v>8.7570930629761179E-2</v>
      </c>
      <c r="V24" s="147">
        <v>9.2610707431748221E-2</v>
      </c>
      <c r="W24" s="147">
        <v>7.9363731080257238E-2</v>
      </c>
      <c r="X24" s="147">
        <v>2.4254586249940747E-2</v>
      </c>
      <c r="Y24" s="147">
        <v>2.6262904125499545E-2</v>
      </c>
      <c r="Z24" s="147">
        <v>2.3664741938968593E-2</v>
      </c>
      <c r="AA24" s="147">
        <v>2.4699040846638973E-2</v>
      </c>
      <c r="AB24" s="147">
        <v>1.555808085436561E-2</v>
      </c>
      <c r="AC24" s="147">
        <v>1.7221935059442695E-3</v>
      </c>
      <c r="AD24" s="147">
        <v>1.0456298218884795E-2</v>
      </c>
      <c r="AE24" s="147">
        <v>8.5998416773137003E-3</v>
      </c>
      <c r="AF24" s="147">
        <v>2.9947937196681353E-2</v>
      </c>
      <c r="AG24" s="147">
        <v>-2.4964072674893551E-2</v>
      </c>
      <c r="AH24" s="147">
        <v>3.3312071639401669E-2</v>
      </c>
      <c r="AI24" s="147">
        <v>1.3517610038725434E-2</v>
      </c>
      <c r="AJ24" s="34"/>
      <c r="AK24" s="26"/>
      <c r="AL24" s="26"/>
    </row>
    <row r="25" spans="1:38" x14ac:dyDescent="0.25">
      <c r="A25" s="55">
        <v>5</v>
      </c>
      <c r="B25" s="18" t="s">
        <v>138</v>
      </c>
      <c r="C25" s="22">
        <v>173113</v>
      </c>
      <c r="D25" s="22">
        <v>122672</v>
      </c>
      <c r="E25" s="22">
        <v>103531</v>
      </c>
      <c r="F25" s="22">
        <v>399316</v>
      </c>
      <c r="G25" s="22">
        <v>113835</v>
      </c>
      <c r="H25" s="22">
        <v>150344</v>
      </c>
      <c r="I25" s="22">
        <v>155402</v>
      </c>
      <c r="J25" s="22">
        <v>419581</v>
      </c>
      <c r="K25" s="22">
        <v>234125</v>
      </c>
      <c r="L25" s="22">
        <v>267949</v>
      </c>
      <c r="M25" s="22">
        <v>184267</v>
      </c>
      <c r="N25" s="22">
        <v>686341</v>
      </c>
      <c r="O25" s="22">
        <v>125841</v>
      </c>
      <c r="P25" s="22">
        <v>110389</v>
      </c>
      <c r="Q25" s="22">
        <v>130565</v>
      </c>
      <c r="R25" s="22">
        <v>366795</v>
      </c>
      <c r="S25" s="28"/>
      <c r="T25" s="147">
        <v>7.0382736659865205E-2</v>
      </c>
      <c r="U25" s="147">
        <v>0.85751275722657139</v>
      </c>
      <c r="V25" s="147">
        <v>0.22980340915840114</v>
      </c>
      <c r="W25" s="147">
        <v>0.28003949274897744</v>
      </c>
      <c r="X25" s="147">
        <v>0.13348733931434148</v>
      </c>
      <c r="Y25" s="147">
        <v>0.27382102248657075</v>
      </c>
      <c r="Z25" s="147">
        <v>0.28191972019203804</v>
      </c>
      <c r="AA25" s="147">
        <v>0.23522069235547469</v>
      </c>
      <c r="AB25" s="147">
        <v>0.53416946797984366</v>
      </c>
      <c r="AC25" s="147">
        <v>0.26598850944002417</v>
      </c>
      <c r="AD25" s="147">
        <v>0.21926156289287368</v>
      </c>
      <c r="AE25" s="147">
        <v>0.3316950885641719</v>
      </c>
      <c r="AF25" s="147">
        <v>0.12645684515817177</v>
      </c>
      <c r="AG25" s="147">
        <v>0.2676151761517615</v>
      </c>
      <c r="AH25" s="147">
        <v>0.30985463337312774</v>
      </c>
      <c r="AI25" s="147">
        <v>0.22888865808755784</v>
      </c>
      <c r="AJ25" s="34"/>
      <c r="AK25" s="26"/>
      <c r="AL25" s="26"/>
    </row>
    <row r="26" spans="1:38" x14ac:dyDescent="0.25">
      <c r="A26" s="55">
        <v>6</v>
      </c>
      <c r="B26" s="18" t="s">
        <v>12</v>
      </c>
      <c r="C26" s="22">
        <v>135766</v>
      </c>
      <c r="D26" s="22">
        <v>91720</v>
      </c>
      <c r="E26" s="22">
        <v>92551</v>
      </c>
      <c r="F26" s="22">
        <v>320037</v>
      </c>
      <c r="G26" s="22">
        <v>94652</v>
      </c>
      <c r="H26" s="22">
        <v>120355</v>
      </c>
      <c r="I26" s="22">
        <v>131007</v>
      </c>
      <c r="J26" s="22">
        <v>346014</v>
      </c>
      <c r="K26" s="22">
        <v>151207</v>
      </c>
      <c r="L26" s="22">
        <v>143227</v>
      </c>
      <c r="M26" s="22">
        <v>123909</v>
      </c>
      <c r="N26" s="22">
        <v>418343</v>
      </c>
      <c r="O26" s="22">
        <v>117240</v>
      </c>
      <c r="P26" s="22">
        <v>108660</v>
      </c>
      <c r="Q26" s="22">
        <v>127630</v>
      </c>
      <c r="R26" s="22">
        <v>353530</v>
      </c>
      <c r="S26" s="28"/>
      <c r="T26" s="147">
        <v>0.10046931612777719</v>
      </c>
      <c r="U26" s="147">
        <v>3.6548267787188411E-3</v>
      </c>
      <c r="V26" s="147">
        <v>9.4488002743581559E-2</v>
      </c>
      <c r="W26" s="147">
        <v>6.9220695046739583E-2</v>
      </c>
      <c r="X26" s="147">
        <v>7.2349489044479187E-2</v>
      </c>
      <c r="Y26" s="147">
        <v>0.15319018463690631</v>
      </c>
      <c r="Z26" s="147">
        <v>0.12331832797427653</v>
      </c>
      <c r="AA26" s="147">
        <v>0.11885222047610733</v>
      </c>
      <c r="AB26" s="147">
        <v>0.16094283849667934</v>
      </c>
      <c r="AC26" s="147">
        <v>8.6641832376125702E-2</v>
      </c>
      <c r="AD26" s="147">
        <v>0.20009879030305378</v>
      </c>
      <c r="AE26" s="147">
        <v>0.14520080700572952</v>
      </c>
      <c r="AF26" s="147">
        <v>0.12260140181546593</v>
      </c>
      <c r="AG26" s="147">
        <v>9.5915279878971249E-2</v>
      </c>
      <c r="AH26" s="147">
        <v>8.5233746577555572E-2</v>
      </c>
      <c r="AI26" s="147">
        <v>0.10068121248349897</v>
      </c>
      <c r="AJ26" s="34"/>
      <c r="AK26" s="26"/>
      <c r="AL26" s="26"/>
    </row>
    <row r="27" spans="1:38" x14ac:dyDescent="0.25">
      <c r="A27" s="55">
        <v>7</v>
      </c>
      <c r="B27" s="18" t="s">
        <v>14</v>
      </c>
      <c r="C27" s="22">
        <v>207943</v>
      </c>
      <c r="D27" s="22">
        <v>138919</v>
      </c>
      <c r="E27" s="22">
        <v>152907</v>
      </c>
      <c r="F27" s="22">
        <v>499769</v>
      </c>
      <c r="G27" s="22">
        <v>158270</v>
      </c>
      <c r="H27" s="22">
        <v>183045</v>
      </c>
      <c r="I27" s="22">
        <v>151273</v>
      </c>
      <c r="J27" s="22">
        <v>492588</v>
      </c>
      <c r="K27" s="22">
        <v>185620</v>
      </c>
      <c r="L27" s="22">
        <v>155864</v>
      </c>
      <c r="M27" s="22">
        <v>169284</v>
      </c>
      <c r="N27" s="22">
        <v>510768</v>
      </c>
      <c r="O27" s="22">
        <v>183617</v>
      </c>
      <c r="P27" s="22">
        <v>179783</v>
      </c>
      <c r="Q27" s="22">
        <v>241832</v>
      </c>
      <c r="R27" s="22">
        <v>605232</v>
      </c>
      <c r="S27" s="28"/>
      <c r="T27" s="147">
        <v>0.20269871657692151</v>
      </c>
      <c r="U27" s="147">
        <v>0.12787308494832303</v>
      </c>
      <c r="V27" s="147">
        <v>0.28892953781052172</v>
      </c>
      <c r="W27" s="147">
        <v>0.20514254986170627</v>
      </c>
      <c r="X27" s="147">
        <v>0.16126523394794962</v>
      </c>
      <c r="Y27" s="147">
        <v>0.32898433926509985</v>
      </c>
      <c r="Z27" s="147">
        <v>0.18301256735303548</v>
      </c>
      <c r="AA27" s="147">
        <v>0.22566341954988242</v>
      </c>
      <c r="AB27" s="147">
        <v>0.29839606605997437</v>
      </c>
      <c r="AC27" s="147">
        <v>0.21213817989516745</v>
      </c>
      <c r="AD27" s="147">
        <v>0.10132066879188081</v>
      </c>
      <c r="AE27" s="147">
        <v>0.20108075822385052</v>
      </c>
      <c r="AF27" s="147">
        <v>0.12658142417140122</v>
      </c>
      <c r="AG27" s="147">
        <v>0.12919799262623027</v>
      </c>
      <c r="AH27" s="147">
        <v>0.15768914080003063</v>
      </c>
      <c r="AI27" s="147">
        <v>0.13960131126304154</v>
      </c>
      <c r="AJ27" s="34"/>
      <c r="AK27" s="26"/>
      <c r="AL27" s="26"/>
    </row>
    <row r="28" spans="1:38" x14ac:dyDescent="0.25">
      <c r="A28" s="55">
        <v>8</v>
      </c>
      <c r="B28" s="18" t="s">
        <v>13</v>
      </c>
      <c r="C28" s="22">
        <v>97466</v>
      </c>
      <c r="D28" s="22">
        <v>109111</v>
      </c>
      <c r="E28" s="22">
        <v>190764</v>
      </c>
      <c r="F28" s="22">
        <v>397341</v>
      </c>
      <c r="G28" s="22">
        <v>158087</v>
      </c>
      <c r="H28" s="22">
        <v>200195</v>
      </c>
      <c r="I28" s="22">
        <v>162516</v>
      </c>
      <c r="J28" s="22">
        <v>520798</v>
      </c>
      <c r="K28" s="22">
        <v>185362</v>
      </c>
      <c r="L28" s="22">
        <v>219170</v>
      </c>
      <c r="M28" s="22">
        <v>218008</v>
      </c>
      <c r="N28" s="22">
        <v>622540</v>
      </c>
      <c r="O28" s="22">
        <v>210112</v>
      </c>
      <c r="P28" s="22">
        <v>131963</v>
      </c>
      <c r="Q28" s="22">
        <v>138843</v>
      </c>
      <c r="R28" s="22">
        <v>480918</v>
      </c>
      <c r="S28" s="28"/>
      <c r="T28" s="147">
        <v>3.913854683085452E-2</v>
      </c>
      <c r="U28" s="147">
        <v>3.4296114434133072E-2</v>
      </c>
      <c r="V28" s="147">
        <v>8.9899388101400343E-2</v>
      </c>
      <c r="W28" s="147">
        <v>6.1509362385357862E-2</v>
      </c>
      <c r="X28" s="147">
        <v>7.8351120121383667E-3</v>
      </c>
      <c r="Y28" s="147">
        <v>6.6381509910351397E-2</v>
      </c>
      <c r="Z28" s="147">
        <v>2.3316730998092096E-2</v>
      </c>
      <c r="AA28" s="147">
        <v>3.4552764777395495E-2</v>
      </c>
      <c r="AB28" s="147">
        <v>3.2939353918339825E-2</v>
      </c>
      <c r="AC28" s="147">
        <v>5.8245254868256505E-2</v>
      </c>
      <c r="AD28" s="147">
        <v>4.5682162659964311E-2</v>
      </c>
      <c r="AE28" s="147">
        <v>4.6211864036488179E-2</v>
      </c>
      <c r="AF28" s="147">
        <v>9.9694343256709797E-2</v>
      </c>
      <c r="AG28" s="147">
        <v>0.1182736471026897</v>
      </c>
      <c r="AH28" s="147">
        <v>7.1253317696438487E-2</v>
      </c>
      <c r="AI28" s="147">
        <v>9.6289305595448141E-2</v>
      </c>
      <c r="AJ28" s="34"/>
      <c r="AK28" s="26"/>
      <c r="AL28" s="26"/>
    </row>
    <row r="29" spans="1:38" x14ac:dyDescent="0.25">
      <c r="A29" s="55">
        <v>9</v>
      </c>
      <c r="B29" s="18" t="s">
        <v>15</v>
      </c>
      <c r="C29" s="22">
        <v>72549</v>
      </c>
      <c r="D29" s="22">
        <v>91468</v>
      </c>
      <c r="E29" s="22">
        <v>112856</v>
      </c>
      <c r="F29" s="22">
        <v>276873</v>
      </c>
      <c r="G29" s="22">
        <v>179034</v>
      </c>
      <c r="H29" s="22">
        <v>140475</v>
      </c>
      <c r="I29" s="22">
        <v>120231</v>
      </c>
      <c r="J29" s="22">
        <v>439740</v>
      </c>
      <c r="K29" s="22">
        <v>199600</v>
      </c>
      <c r="L29" s="22">
        <v>192745</v>
      </c>
      <c r="M29" s="22">
        <v>124377</v>
      </c>
      <c r="N29" s="22">
        <v>516722</v>
      </c>
      <c r="O29" s="22">
        <v>156913</v>
      </c>
      <c r="P29" s="22">
        <v>93090</v>
      </c>
      <c r="Q29" s="22">
        <v>117963</v>
      </c>
      <c r="R29" s="22">
        <v>367966</v>
      </c>
      <c r="S29" s="28"/>
      <c r="T29" s="147">
        <v>5.5411696246726795E-2</v>
      </c>
      <c r="U29" s="147">
        <v>-8.9381359138243438E-2</v>
      </c>
      <c r="V29" s="147">
        <v>0.14599051574447344</v>
      </c>
      <c r="W29" s="147">
        <v>3.4401210468309268E-2</v>
      </c>
      <c r="X29" s="147">
        <v>-2.6245106962771036E-4</v>
      </c>
      <c r="Y29" s="147">
        <v>9.4238064450797257E-2</v>
      </c>
      <c r="Z29" s="147">
        <v>2.2485478836946262E-2</v>
      </c>
      <c r="AA29" s="147">
        <v>3.4572809937771294E-2</v>
      </c>
      <c r="AB29" s="147">
        <v>6.7670862106777779E-2</v>
      </c>
      <c r="AC29" s="147">
        <v>8.1439712730741173E-2</v>
      </c>
      <c r="AD29" s="147">
        <v>7.6745273218366925E-2</v>
      </c>
      <c r="AE29" s="147">
        <v>7.495667695047338E-2</v>
      </c>
      <c r="AF29" s="147">
        <v>0.28041028486564556</v>
      </c>
      <c r="AG29" s="147">
        <v>5.0606053766110645E-2</v>
      </c>
      <c r="AH29" s="147">
        <v>0.17755749880210828</v>
      </c>
      <c r="AI29" s="147">
        <v>0.18191249827354167</v>
      </c>
      <c r="AJ29" s="34"/>
      <c r="AK29" s="26"/>
      <c r="AL29" s="26"/>
    </row>
    <row r="30" spans="1:38" x14ac:dyDescent="0.25">
      <c r="A30" s="55">
        <v>10</v>
      </c>
      <c r="B30" s="18" t="s">
        <v>16</v>
      </c>
      <c r="C30" s="22">
        <v>59790</v>
      </c>
      <c r="D30" s="22">
        <v>44335</v>
      </c>
      <c r="E30" s="22">
        <v>58214</v>
      </c>
      <c r="F30" s="22">
        <v>162339</v>
      </c>
      <c r="G30" s="22">
        <v>75110</v>
      </c>
      <c r="H30" s="22">
        <v>124916</v>
      </c>
      <c r="I30" s="22">
        <v>112074</v>
      </c>
      <c r="J30" s="22">
        <v>312100</v>
      </c>
      <c r="K30" s="22">
        <v>93968</v>
      </c>
      <c r="L30" s="22">
        <v>97633</v>
      </c>
      <c r="M30" s="22">
        <v>72106</v>
      </c>
      <c r="N30" s="22">
        <v>263707</v>
      </c>
      <c r="O30" s="22">
        <v>57621</v>
      </c>
      <c r="P30" s="22">
        <v>50826</v>
      </c>
      <c r="Q30" s="22">
        <v>59241</v>
      </c>
      <c r="R30" s="22">
        <v>167688</v>
      </c>
      <c r="S30" s="28"/>
      <c r="T30" s="147">
        <v>0.11828077656828639</v>
      </c>
      <c r="U30" s="147">
        <v>0.16370938106987243</v>
      </c>
      <c r="V30" s="147">
        <v>0.17854033809089989</v>
      </c>
      <c r="W30" s="147">
        <v>0.15167530984186892</v>
      </c>
      <c r="X30" s="147">
        <v>0.11662826135434476</v>
      </c>
      <c r="Y30" s="147">
        <v>0.17430951172278941</v>
      </c>
      <c r="Z30" s="147">
        <v>0.27436465973051338</v>
      </c>
      <c r="AA30" s="147">
        <v>0.19311578689828124</v>
      </c>
      <c r="AB30" s="147">
        <v>0.48413488114980652</v>
      </c>
      <c r="AC30" s="147">
        <v>0.31190121067978127</v>
      </c>
      <c r="AD30" s="147">
        <v>0.10336490642836375</v>
      </c>
      <c r="AE30" s="147">
        <v>0.29849276418480747</v>
      </c>
      <c r="AF30" s="147">
        <v>0.12723751393861141</v>
      </c>
      <c r="AG30" s="147">
        <v>0.18810631384557844</v>
      </c>
      <c r="AH30" s="147">
        <v>0.22634400811476599</v>
      </c>
      <c r="AI30" s="147">
        <v>0.17921562836227084</v>
      </c>
      <c r="AJ30" s="34"/>
      <c r="AK30" s="26"/>
      <c r="AL30" s="26"/>
    </row>
    <row r="31" spans="1:38" x14ac:dyDescent="0.25">
      <c r="A31" s="55">
        <v>11</v>
      </c>
      <c r="B31" s="18" t="s">
        <v>17</v>
      </c>
      <c r="C31" s="22">
        <v>89753</v>
      </c>
      <c r="D31" s="22">
        <v>67968</v>
      </c>
      <c r="E31" s="22">
        <v>90514</v>
      </c>
      <c r="F31" s="22">
        <v>248235</v>
      </c>
      <c r="G31" s="22">
        <v>101453</v>
      </c>
      <c r="H31" s="22">
        <v>121921</v>
      </c>
      <c r="I31" s="22">
        <v>133355</v>
      </c>
      <c r="J31" s="22">
        <v>356729</v>
      </c>
      <c r="K31" s="22">
        <v>113016</v>
      </c>
      <c r="L31" s="22">
        <v>123691</v>
      </c>
      <c r="M31" s="22">
        <v>155032</v>
      </c>
      <c r="N31" s="22">
        <v>391739</v>
      </c>
      <c r="O31" s="22">
        <v>102373</v>
      </c>
      <c r="P31" s="22">
        <v>87449</v>
      </c>
      <c r="Q31" s="22">
        <v>121057</v>
      </c>
      <c r="R31" s="22">
        <v>310879</v>
      </c>
      <c r="S31" s="28"/>
      <c r="T31" s="147">
        <v>0.17201619221728912</v>
      </c>
      <c r="U31" s="147">
        <v>0.17551020408163265</v>
      </c>
      <c r="V31" s="147">
        <v>0.15528156430285395</v>
      </c>
      <c r="W31" s="147">
        <v>0.16680297817135767</v>
      </c>
      <c r="X31" s="147">
        <v>0.14513234381172752</v>
      </c>
      <c r="Y31" s="147">
        <v>0.21017002987682015</v>
      </c>
      <c r="Z31" s="147">
        <v>0.21306807844849543</v>
      </c>
      <c r="AA31" s="147">
        <v>0.19198126131905879</v>
      </c>
      <c r="AB31" s="147">
        <v>0.16585859002661496</v>
      </c>
      <c r="AC31" s="147">
        <v>0.2118608365093517</v>
      </c>
      <c r="AD31" s="147">
        <v>7.8145971695816968E-2</v>
      </c>
      <c r="AE31" s="147">
        <v>0.14276254375729289</v>
      </c>
      <c r="AF31" s="147">
        <v>0.1058624004839424</v>
      </c>
      <c r="AG31" s="147">
        <v>0.16412406815761449</v>
      </c>
      <c r="AH31" s="147">
        <v>0.10963738358876586</v>
      </c>
      <c r="AI31" s="147">
        <v>0.12316240891075873</v>
      </c>
      <c r="AJ31" s="34"/>
      <c r="AK31" s="26"/>
      <c r="AL31" s="26"/>
    </row>
    <row r="32" spans="1:38" x14ac:dyDescent="0.25">
      <c r="A32" s="55">
        <v>12</v>
      </c>
      <c r="B32" s="18" t="s">
        <v>18</v>
      </c>
      <c r="C32" s="22">
        <v>50221</v>
      </c>
      <c r="D32" s="22">
        <v>44043</v>
      </c>
      <c r="E32" s="22">
        <v>61588</v>
      </c>
      <c r="F32" s="22">
        <v>155852</v>
      </c>
      <c r="G32" s="22">
        <v>70288</v>
      </c>
      <c r="H32" s="22">
        <v>61045</v>
      </c>
      <c r="I32" s="22">
        <v>80460</v>
      </c>
      <c r="J32" s="22">
        <v>211793</v>
      </c>
      <c r="K32" s="22">
        <v>94002</v>
      </c>
      <c r="L32" s="22">
        <v>134375</v>
      </c>
      <c r="M32" s="22">
        <v>70935</v>
      </c>
      <c r="N32" s="22">
        <v>299312</v>
      </c>
      <c r="O32" s="22">
        <v>70707</v>
      </c>
      <c r="P32" s="22">
        <v>62067</v>
      </c>
      <c r="Q32" s="22">
        <v>85849</v>
      </c>
      <c r="R32" s="22">
        <v>218623</v>
      </c>
      <c r="S32" s="28"/>
      <c r="T32" s="147">
        <v>4.9901743529706902E-2</v>
      </c>
      <c r="U32" s="147">
        <v>4.7146932952924395E-2</v>
      </c>
      <c r="V32" s="147">
        <v>4.5512417879029654E-2</v>
      </c>
      <c r="W32" s="147">
        <v>4.7385434237673135E-2</v>
      </c>
      <c r="X32" s="147">
        <v>7.4510043721527502E-2</v>
      </c>
      <c r="Y32" s="147">
        <v>2.1673640167364016E-2</v>
      </c>
      <c r="Z32" s="147">
        <v>6.5088757396449703E-2</v>
      </c>
      <c r="AA32" s="147">
        <v>5.5234745175803533E-2</v>
      </c>
      <c r="AB32" s="147">
        <v>-2.8583829365079364E-2</v>
      </c>
      <c r="AC32" s="147">
        <v>-3.6344599585493714E-2</v>
      </c>
      <c r="AD32" s="147">
        <v>6.8024752698857216E-2</v>
      </c>
      <c r="AE32" s="147">
        <v>-1.0957346973842473E-2</v>
      </c>
      <c r="AF32" s="147">
        <v>0.16122516012481525</v>
      </c>
      <c r="AG32" s="147">
        <v>9.5061663049806802E-2</v>
      </c>
      <c r="AH32" s="147">
        <v>0.15783724003992122</v>
      </c>
      <c r="AI32" s="147">
        <v>0.14035417155673788</v>
      </c>
      <c r="AJ32" s="34"/>
      <c r="AK32" s="26"/>
      <c r="AL32" s="26"/>
    </row>
    <row r="33" spans="1:38" x14ac:dyDescent="0.25">
      <c r="A33" s="55">
        <v>13</v>
      </c>
      <c r="B33" s="18" t="s">
        <v>21</v>
      </c>
      <c r="C33" s="22">
        <v>45772</v>
      </c>
      <c r="D33" s="22">
        <v>35506</v>
      </c>
      <c r="E33" s="22">
        <v>63640</v>
      </c>
      <c r="F33" s="22">
        <v>144918</v>
      </c>
      <c r="G33" s="22">
        <v>45380</v>
      </c>
      <c r="H33" s="22">
        <v>57506</v>
      </c>
      <c r="I33" s="22">
        <v>95001</v>
      </c>
      <c r="J33" s="22">
        <v>197887</v>
      </c>
      <c r="K33" s="22">
        <v>72609</v>
      </c>
      <c r="L33" s="22">
        <v>61169</v>
      </c>
      <c r="M33" s="22">
        <v>57939</v>
      </c>
      <c r="N33" s="22">
        <v>191717</v>
      </c>
      <c r="O33" s="22">
        <v>74258</v>
      </c>
      <c r="P33" s="22">
        <v>72875</v>
      </c>
      <c r="Q33" s="22">
        <v>108239</v>
      </c>
      <c r="R33" s="22">
        <v>255372</v>
      </c>
      <c r="S33" s="28"/>
      <c r="T33" s="147">
        <v>0.43422949175910258</v>
      </c>
      <c r="U33" s="147">
        <v>0.37258388742848308</v>
      </c>
      <c r="V33" s="147">
        <v>0.43962358050943312</v>
      </c>
      <c r="W33" s="147">
        <v>0.42093187433815743</v>
      </c>
      <c r="X33" s="147">
        <v>8.5204581868618026E-2</v>
      </c>
      <c r="Y33" s="147">
        <v>0.33319423192840913</v>
      </c>
      <c r="Z33" s="147">
        <v>0.25895838855022529</v>
      </c>
      <c r="AA33" s="147">
        <v>0.23362487609951935</v>
      </c>
      <c r="AB33" s="147">
        <v>0.52479052479052479</v>
      </c>
      <c r="AC33" s="147">
        <v>0.31872372534224425</v>
      </c>
      <c r="AD33" s="147">
        <v>0.25604838709677419</v>
      </c>
      <c r="AE33" s="147">
        <v>0.3681172037792938</v>
      </c>
      <c r="AF33" s="147">
        <v>0.25694844104404346</v>
      </c>
      <c r="AG33" s="147">
        <v>0.31103155470802002</v>
      </c>
      <c r="AH33" s="147">
        <v>0.33727452433901656</v>
      </c>
      <c r="AI33" s="147">
        <v>0.30555612359665446</v>
      </c>
      <c r="AJ33" s="34"/>
      <c r="AK33" s="26"/>
      <c r="AL33" s="26"/>
    </row>
    <row r="34" spans="1:38" x14ac:dyDescent="0.25">
      <c r="A34" s="55">
        <v>14</v>
      </c>
      <c r="B34" s="18" t="s">
        <v>20</v>
      </c>
      <c r="C34" s="22">
        <v>34238</v>
      </c>
      <c r="D34" s="22">
        <v>33861</v>
      </c>
      <c r="E34" s="22">
        <v>58197</v>
      </c>
      <c r="F34" s="22">
        <v>126296</v>
      </c>
      <c r="G34" s="22">
        <v>50304</v>
      </c>
      <c r="H34" s="22">
        <v>46902</v>
      </c>
      <c r="I34" s="22">
        <v>59745</v>
      </c>
      <c r="J34" s="22">
        <v>156951</v>
      </c>
      <c r="K34" s="22">
        <v>69168</v>
      </c>
      <c r="L34" s="22">
        <v>84457</v>
      </c>
      <c r="M34" s="22">
        <v>59969</v>
      </c>
      <c r="N34" s="22">
        <v>213594</v>
      </c>
      <c r="O34" s="22">
        <v>55370</v>
      </c>
      <c r="P34" s="22">
        <v>49607</v>
      </c>
      <c r="Q34" s="22">
        <v>55329</v>
      </c>
      <c r="R34" s="22">
        <v>160306</v>
      </c>
      <c r="S34" s="28"/>
      <c r="T34" s="147">
        <v>8.1735174244099706E-2</v>
      </c>
      <c r="U34" s="147">
        <v>4.9790730119361339E-2</v>
      </c>
      <c r="V34" s="147">
        <v>0.11992687385740403</v>
      </c>
      <c r="W34" s="147">
        <v>8.9970743326630478E-2</v>
      </c>
      <c r="X34" s="147">
        <v>-2.9180176007410838E-2</v>
      </c>
      <c r="Y34" s="147">
        <v>6.5712338104976148E-2</v>
      </c>
      <c r="Z34" s="147">
        <v>2.3013304566702624E-2</v>
      </c>
      <c r="AA34" s="147">
        <v>1.7662277033204304E-2</v>
      </c>
      <c r="AB34" s="147">
        <v>-2.6214275658172602E-2</v>
      </c>
      <c r="AC34" s="147">
        <v>3.123359259575819E-2</v>
      </c>
      <c r="AD34" s="147">
        <v>0.11547404252153047</v>
      </c>
      <c r="AE34" s="147">
        <v>3.3402680342541971E-2</v>
      </c>
      <c r="AF34" s="147">
        <v>0.13</v>
      </c>
      <c r="AG34" s="147">
        <v>0.10191252582243053</v>
      </c>
      <c r="AH34" s="147">
        <v>0.11026608339687763</v>
      </c>
      <c r="AI34" s="147">
        <v>0.11437370093081131</v>
      </c>
      <c r="AJ34" s="34"/>
      <c r="AK34" s="26"/>
      <c r="AL34" s="26"/>
    </row>
    <row r="35" spans="1:38" x14ac:dyDescent="0.25">
      <c r="A35" s="55">
        <v>15</v>
      </c>
      <c r="B35" s="18" t="s">
        <v>19</v>
      </c>
      <c r="C35" s="22">
        <v>66829</v>
      </c>
      <c r="D35" s="22">
        <v>57883</v>
      </c>
      <c r="E35" s="22">
        <v>72302</v>
      </c>
      <c r="F35" s="22">
        <v>197014</v>
      </c>
      <c r="G35" s="22">
        <v>54195</v>
      </c>
      <c r="H35" s="22">
        <v>58966</v>
      </c>
      <c r="I35" s="22">
        <v>56810</v>
      </c>
      <c r="J35" s="22">
        <v>169971</v>
      </c>
      <c r="K35" s="22">
        <v>67013</v>
      </c>
      <c r="L35" s="22">
        <v>51458</v>
      </c>
      <c r="M35" s="22">
        <v>64705</v>
      </c>
      <c r="N35" s="22">
        <v>183176</v>
      </c>
      <c r="O35" s="22">
        <v>55496</v>
      </c>
      <c r="P35" s="22">
        <v>46361</v>
      </c>
      <c r="Q35" s="22">
        <v>59101</v>
      </c>
      <c r="R35" s="22">
        <v>160958</v>
      </c>
      <c r="S35" s="28"/>
      <c r="T35" s="147">
        <v>0.28792229566960242</v>
      </c>
      <c r="U35" s="147">
        <v>0.16914096426912278</v>
      </c>
      <c r="V35" s="147">
        <v>0.45248905138816342</v>
      </c>
      <c r="W35" s="147">
        <v>0.30320950415409853</v>
      </c>
      <c r="X35" s="147">
        <v>7.7541001896686374E-3</v>
      </c>
      <c r="Y35" s="147">
        <v>5.9225062422533184E-2</v>
      </c>
      <c r="Z35" s="147">
        <v>0.23814920558812633</v>
      </c>
      <c r="AA35" s="147">
        <v>9.425738749758579E-2</v>
      </c>
      <c r="AB35" s="147">
        <v>0.38419432796976016</v>
      </c>
      <c r="AC35" s="147">
        <v>1.3850852132794798E-2</v>
      </c>
      <c r="AD35" s="147">
        <v>2.8859914135792655E-2</v>
      </c>
      <c r="AE35" s="147">
        <v>0.13031137000333215</v>
      </c>
      <c r="AF35" s="147">
        <v>9.8408677064365443E-2</v>
      </c>
      <c r="AG35" s="147">
        <v>0.13811218853565729</v>
      </c>
      <c r="AH35" s="147">
        <v>0.20880716681665712</v>
      </c>
      <c r="AI35" s="147">
        <v>0.14846130245235495</v>
      </c>
      <c r="AJ35" s="34"/>
      <c r="AK35" s="26"/>
      <c r="AL35" s="26"/>
    </row>
    <row r="36" spans="1:38" x14ac:dyDescent="0.25">
      <c r="A36" s="55">
        <v>16</v>
      </c>
      <c r="B36" s="18" t="s">
        <v>22</v>
      </c>
      <c r="C36" s="22">
        <v>31337</v>
      </c>
      <c r="D36" s="22">
        <v>35155</v>
      </c>
      <c r="E36" s="22">
        <v>39841</v>
      </c>
      <c r="F36" s="22">
        <v>106333</v>
      </c>
      <c r="G36" s="22">
        <v>64293</v>
      </c>
      <c r="H36" s="22">
        <v>58866</v>
      </c>
      <c r="I36" s="22">
        <v>51796</v>
      </c>
      <c r="J36" s="22">
        <v>174955</v>
      </c>
      <c r="K36" s="22">
        <v>92944</v>
      </c>
      <c r="L36" s="22">
        <v>53553</v>
      </c>
      <c r="M36" s="22">
        <v>57865</v>
      </c>
      <c r="N36" s="22">
        <v>204362</v>
      </c>
      <c r="O36" s="22">
        <v>61125</v>
      </c>
      <c r="P36" s="22">
        <v>40692</v>
      </c>
      <c r="Q36" s="22">
        <v>42937</v>
      </c>
      <c r="R36" s="22">
        <v>144754</v>
      </c>
      <c r="S36" s="28"/>
      <c r="T36" s="147">
        <v>1.3740653160350226E-3</v>
      </c>
      <c r="U36" s="147">
        <v>-3.663816726953853E-2</v>
      </c>
      <c r="V36" s="147">
        <v>1.330179561523984E-2</v>
      </c>
      <c r="W36" s="147">
        <v>-7.1986106961458018E-3</v>
      </c>
      <c r="X36" s="147">
        <v>0.11070225447006997</v>
      </c>
      <c r="Y36" s="147">
        <v>4.1820788276728672E-2</v>
      </c>
      <c r="Z36" s="147">
        <v>4.9224162378965278E-2</v>
      </c>
      <c r="AA36" s="147">
        <v>6.840138256164735E-2</v>
      </c>
      <c r="AB36" s="147">
        <v>2.2373776262237379E-2</v>
      </c>
      <c r="AC36" s="147">
        <v>1.1349901797854662E-2</v>
      </c>
      <c r="AD36" s="147">
        <v>3.3082196672141684E-2</v>
      </c>
      <c r="AE36" s="147">
        <v>2.2454146112050592E-2</v>
      </c>
      <c r="AF36" s="147">
        <v>4.0195361026496262E-2</v>
      </c>
      <c r="AG36" s="147">
        <v>3.5209117736847463E-2</v>
      </c>
      <c r="AH36" s="147">
        <v>6.6122063862541589E-2</v>
      </c>
      <c r="AI36" s="147">
        <v>4.6326213451877554E-2</v>
      </c>
      <c r="AJ36" s="34"/>
      <c r="AK36" s="26"/>
      <c r="AL36" s="26"/>
    </row>
    <row r="37" spans="1:38" x14ac:dyDescent="0.25">
      <c r="A37" s="55">
        <v>17</v>
      </c>
      <c r="B37" s="18" t="s">
        <v>24</v>
      </c>
      <c r="C37" s="22">
        <v>19041</v>
      </c>
      <c r="D37" s="22">
        <v>21066</v>
      </c>
      <c r="E37" s="22">
        <v>36480</v>
      </c>
      <c r="F37" s="22">
        <v>76587</v>
      </c>
      <c r="G37" s="22">
        <v>26296</v>
      </c>
      <c r="H37" s="22">
        <v>30223</v>
      </c>
      <c r="I37" s="22">
        <v>45941</v>
      </c>
      <c r="J37" s="22">
        <v>102460</v>
      </c>
      <c r="K37" s="22">
        <v>34753</v>
      </c>
      <c r="L37" s="22">
        <v>31911</v>
      </c>
      <c r="M37" s="22">
        <v>36149</v>
      </c>
      <c r="N37" s="22">
        <v>102813</v>
      </c>
      <c r="O37" s="22">
        <v>36861</v>
      </c>
      <c r="P37" s="22">
        <v>33759</v>
      </c>
      <c r="Q37" s="22">
        <v>29501</v>
      </c>
      <c r="R37" s="22">
        <v>100121</v>
      </c>
      <c r="S37" s="28"/>
      <c r="T37" s="147">
        <v>0.19469193123352993</v>
      </c>
      <c r="U37" s="147">
        <v>2.8462627544793243E-2</v>
      </c>
      <c r="V37" s="147">
        <v>0.20567141487920151</v>
      </c>
      <c r="W37" s="147">
        <v>0.14860973634482139</v>
      </c>
      <c r="X37" s="147">
        <v>6.6212545108056603E-2</v>
      </c>
      <c r="Y37" s="147">
        <v>0.15236206962290769</v>
      </c>
      <c r="Z37" s="147">
        <v>0.25142327912614748</v>
      </c>
      <c r="AA37" s="147">
        <v>0.16962135135443659</v>
      </c>
      <c r="AB37" s="147">
        <v>7.9755173056608467E-2</v>
      </c>
      <c r="AC37" s="147">
        <v>0.12831482921999859</v>
      </c>
      <c r="AD37" s="147">
        <v>0.1687358551568057</v>
      </c>
      <c r="AE37" s="147">
        <v>0.1248933237051139</v>
      </c>
      <c r="AF37" s="147">
        <v>0.14653188180404356</v>
      </c>
      <c r="AG37" s="147">
        <v>4.5915047866902127E-2</v>
      </c>
      <c r="AH37" s="147">
        <v>0.18197844464922472</v>
      </c>
      <c r="AI37" s="147">
        <v>0.12009710692949679</v>
      </c>
      <c r="AJ37" s="34"/>
      <c r="AK37" s="26"/>
      <c r="AL37" s="26"/>
    </row>
    <row r="38" spans="1:38" x14ac:dyDescent="0.25">
      <c r="A38" s="55">
        <v>18</v>
      </c>
      <c r="B38" s="18" t="s">
        <v>26</v>
      </c>
      <c r="C38" s="22">
        <v>32044</v>
      </c>
      <c r="D38" s="22">
        <v>29916</v>
      </c>
      <c r="E38" s="22">
        <v>24245</v>
      </c>
      <c r="F38" s="22">
        <v>86205</v>
      </c>
      <c r="G38" s="22">
        <v>25279</v>
      </c>
      <c r="H38" s="22">
        <v>33385</v>
      </c>
      <c r="I38" s="22">
        <v>47189</v>
      </c>
      <c r="J38" s="22">
        <v>105853</v>
      </c>
      <c r="K38" s="22">
        <v>51194</v>
      </c>
      <c r="L38" s="22">
        <v>42156</v>
      </c>
      <c r="M38" s="22">
        <v>38390</v>
      </c>
      <c r="N38" s="22">
        <v>131740</v>
      </c>
      <c r="O38" s="22">
        <v>32308</v>
      </c>
      <c r="P38" s="22">
        <v>25691</v>
      </c>
      <c r="Q38" s="22">
        <v>25795</v>
      </c>
      <c r="R38" s="22">
        <v>83794</v>
      </c>
      <c r="S38" s="28"/>
      <c r="T38" s="147">
        <v>-6.070643411988861E-2</v>
      </c>
      <c r="U38" s="147">
        <v>0.87820190858864888</v>
      </c>
      <c r="V38" s="147">
        <v>0.28307578323454702</v>
      </c>
      <c r="W38" s="147">
        <v>0.2504532992935784</v>
      </c>
      <c r="X38" s="147">
        <v>0.31449222609328686</v>
      </c>
      <c r="Y38" s="147">
        <v>0.37166687209827848</v>
      </c>
      <c r="Z38" s="147">
        <v>0.4722178891211431</v>
      </c>
      <c r="AA38" s="147">
        <v>0.39974610898800628</v>
      </c>
      <c r="AB38" s="147">
        <v>0.7986157467589502</v>
      </c>
      <c r="AC38" s="147">
        <v>0.38634569850039463</v>
      </c>
      <c r="AD38" s="147">
        <v>0.56444842903133785</v>
      </c>
      <c r="AE38" s="147">
        <v>0.57942692722695122</v>
      </c>
      <c r="AF38" s="147">
        <v>0.50297729810197245</v>
      </c>
      <c r="AG38" s="147">
        <v>0.22741388371315274</v>
      </c>
      <c r="AH38" s="147">
        <v>0.1420791640839458</v>
      </c>
      <c r="AI38" s="147">
        <v>0.28888068540138129</v>
      </c>
      <c r="AJ38" s="34"/>
      <c r="AK38" s="26"/>
      <c r="AL38" s="26"/>
    </row>
    <row r="39" spans="1:38" x14ac:dyDescent="0.25">
      <c r="A39" s="55">
        <v>19</v>
      </c>
      <c r="B39" s="18" t="s">
        <v>27</v>
      </c>
      <c r="C39" s="22">
        <v>13808</v>
      </c>
      <c r="D39" s="22">
        <v>13324</v>
      </c>
      <c r="E39" s="22">
        <v>22856</v>
      </c>
      <c r="F39" s="22">
        <v>49988</v>
      </c>
      <c r="G39" s="22">
        <v>17050</v>
      </c>
      <c r="H39" s="22">
        <v>19071</v>
      </c>
      <c r="I39" s="22">
        <v>22484</v>
      </c>
      <c r="J39" s="22">
        <v>58605</v>
      </c>
      <c r="K39" s="22">
        <v>30142</v>
      </c>
      <c r="L39" s="22">
        <v>25335</v>
      </c>
      <c r="M39" s="22">
        <v>20001</v>
      </c>
      <c r="N39" s="22">
        <v>75478</v>
      </c>
      <c r="O39" s="22">
        <v>20056</v>
      </c>
      <c r="P39" s="22">
        <v>21416</v>
      </c>
      <c r="Q39" s="22">
        <v>28590</v>
      </c>
      <c r="R39" s="22">
        <v>70062</v>
      </c>
      <c r="S39" s="28"/>
      <c r="T39" s="147">
        <v>1.2168303767775985E-2</v>
      </c>
      <c r="U39" s="147">
        <v>1.0082632097642331E-2</v>
      </c>
      <c r="V39" s="147">
        <v>0.16256358087487283</v>
      </c>
      <c r="W39" s="147">
        <v>7.5172606628954891E-2</v>
      </c>
      <c r="X39" s="147">
        <v>-0.16261480280929227</v>
      </c>
      <c r="Y39" s="147">
        <v>0.11774704020630641</v>
      </c>
      <c r="Z39" s="147">
        <v>-9.4190637337845454E-2</v>
      </c>
      <c r="AA39" s="147">
        <v>-5.8478592658044823E-2</v>
      </c>
      <c r="AB39" s="147">
        <v>0.27423377721411962</v>
      </c>
      <c r="AC39" s="147">
        <v>0.11785210024708789</v>
      </c>
      <c r="AD39" s="147">
        <v>-3.8367229193711237E-2</v>
      </c>
      <c r="AE39" s="147">
        <v>0.12455675079710361</v>
      </c>
      <c r="AF39" s="147">
        <v>2.6407369498464686E-2</v>
      </c>
      <c r="AG39" s="147">
        <v>8.314788589925147E-2</v>
      </c>
      <c r="AH39" s="147">
        <v>5.5293075446626309E-2</v>
      </c>
      <c r="AI39" s="147">
        <v>5.5087042949219928E-2</v>
      </c>
      <c r="AJ39" s="34"/>
      <c r="AK39" s="26"/>
      <c r="AL39" s="26"/>
    </row>
    <row r="40" spans="1:38" x14ac:dyDescent="0.25">
      <c r="A40" s="55">
        <v>20</v>
      </c>
      <c r="B40" s="18" t="s">
        <v>30</v>
      </c>
      <c r="C40" s="22">
        <v>22566</v>
      </c>
      <c r="D40" s="22">
        <v>25454</v>
      </c>
      <c r="E40" s="22">
        <v>37796</v>
      </c>
      <c r="F40" s="22">
        <v>85816</v>
      </c>
      <c r="G40" s="22">
        <v>48982</v>
      </c>
      <c r="H40" s="22">
        <v>40395</v>
      </c>
      <c r="I40" s="22">
        <v>37856</v>
      </c>
      <c r="J40" s="22">
        <v>127233</v>
      </c>
      <c r="K40" s="22">
        <v>71705</v>
      </c>
      <c r="L40" s="22">
        <v>40107</v>
      </c>
      <c r="M40" s="22">
        <v>48582</v>
      </c>
      <c r="N40" s="22">
        <v>160394</v>
      </c>
      <c r="O40" s="22">
        <v>49101</v>
      </c>
      <c r="P40" s="22">
        <v>33420</v>
      </c>
      <c r="Q40" s="22">
        <v>39852</v>
      </c>
      <c r="R40" s="22">
        <v>122373</v>
      </c>
      <c r="S40" s="28"/>
      <c r="T40" s="147">
        <v>3.7374155288925667E-2</v>
      </c>
      <c r="U40" s="147">
        <v>3.1695849546044097E-2</v>
      </c>
      <c r="V40" s="147">
        <v>0.24941324253743677</v>
      </c>
      <c r="W40" s="147">
        <v>0.11920287964943398</v>
      </c>
      <c r="X40" s="147">
        <v>-6.6031080179235396E-2</v>
      </c>
      <c r="Y40" s="147">
        <v>-2.9864744792180865E-3</v>
      </c>
      <c r="Z40" s="147">
        <v>1.695097380792478E-2</v>
      </c>
      <c r="AA40" s="147">
        <v>-2.2682930576252439E-2</v>
      </c>
      <c r="AB40" s="147">
        <v>-3.5042861564548035E-2</v>
      </c>
      <c r="AC40" s="147">
        <v>2.4182839632277835E-2</v>
      </c>
      <c r="AD40" s="147">
        <v>4.490902051877662E-2</v>
      </c>
      <c r="AE40" s="147">
        <v>2.6943730737733103E-3</v>
      </c>
      <c r="AF40" s="147">
        <v>2.9349489528521414E-2</v>
      </c>
      <c r="AG40" s="147">
        <v>9.8041792614009721E-2</v>
      </c>
      <c r="AH40" s="147">
        <v>0.1026811654353781</v>
      </c>
      <c r="AI40" s="147">
        <v>7.0836031432121666E-2</v>
      </c>
      <c r="AJ40" s="34"/>
      <c r="AK40" s="26"/>
      <c r="AL40" s="26"/>
    </row>
    <row r="41" spans="1:38" x14ac:dyDescent="0.25">
      <c r="A41" s="55">
        <v>21</v>
      </c>
      <c r="B41" s="18" t="s">
        <v>29</v>
      </c>
      <c r="C41" s="22">
        <v>11735</v>
      </c>
      <c r="D41" s="22">
        <v>21995</v>
      </c>
      <c r="E41" s="22">
        <v>24778</v>
      </c>
      <c r="F41" s="22">
        <v>58508</v>
      </c>
      <c r="G41" s="22">
        <v>22749</v>
      </c>
      <c r="H41" s="22">
        <v>21120</v>
      </c>
      <c r="I41" s="22">
        <v>15408</v>
      </c>
      <c r="J41" s="22">
        <v>59277</v>
      </c>
      <c r="K41" s="22">
        <v>23413</v>
      </c>
      <c r="L41" s="22">
        <v>29496</v>
      </c>
      <c r="M41" s="22">
        <v>24220</v>
      </c>
      <c r="N41" s="22">
        <v>77129</v>
      </c>
      <c r="O41" s="22">
        <v>25017</v>
      </c>
      <c r="P41" s="22">
        <v>24445</v>
      </c>
      <c r="Q41" s="22">
        <v>20634</v>
      </c>
      <c r="R41" s="22">
        <v>70096</v>
      </c>
      <c r="S41" s="28"/>
      <c r="T41" s="147">
        <v>0.28265384194993987</v>
      </c>
      <c r="U41" s="147">
        <v>0.27996973929236502</v>
      </c>
      <c r="V41" s="147">
        <v>0.23581047381546136</v>
      </c>
      <c r="W41" s="147">
        <v>0.26141043054567409</v>
      </c>
      <c r="X41" s="147">
        <v>0.29557491884503673</v>
      </c>
      <c r="Y41" s="147">
        <v>0.26240286909742977</v>
      </c>
      <c r="Z41" s="147">
        <v>0.16824626582758359</v>
      </c>
      <c r="AA41" s="147">
        <v>0.24851510173132818</v>
      </c>
      <c r="AB41" s="147">
        <v>0.68305657393429664</v>
      </c>
      <c r="AC41" s="147">
        <v>0.21849051927128516</v>
      </c>
      <c r="AD41" s="147">
        <v>0.25785510257076083</v>
      </c>
      <c r="AE41" s="147">
        <v>0.34434315793143117</v>
      </c>
      <c r="AF41" s="147">
        <v>0.26745364271962713</v>
      </c>
      <c r="AG41" s="147">
        <v>0.16866663479466462</v>
      </c>
      <c r="AH41" s="147">
        <v>0.30984574366787276</v>
      </c>
      <c r="AI41" s="147">
        <v>0.2426606155155297</v>
      </c>
      <c r="AJ41" s="34"/>
      <c r="AK41" s="26"/>
      <c r="AL41" s="26"/>
    </row>
    <row r="42" spans="1:38" x14ac:dyDescent="0.25">
      <c r="A42" s="55">
        <v>22</v>
      </c>
      <c r="B42" s="18" t="s">
        <v>23</v>
      </c>
      <c r="C42" s="22">
        <v>28212</v>
      </c>
      <c r="D42" s="22">
        <v>31967</v>
      </c>
      <c r="E42" s="22">
        <v>46595</v>
      </c>
      <c r="F42" s="22">
        <v>106774</v>
      </c>
      <c r="G42" s="22">
        <v>43379</v>
      </c>
      <c r="H42" s="22">
        <v>36712</v>
      </c>
      <c r="I42" s="22">
        <v>54058</v>
      </c>
      <c r="J42" s="22">
        <v>134149</v>
      </c>
      <c r="K42" s="22">
        <v>39797</v>
      </c>
      <c r="L42" s="22">
        <v>29381</v>
      </c>
      <c r="M42" s="22">
        <v>37078</v>
      </c>
      <c r="N42" s="22">
        <v>106256</v>
      </c>
      <c r="O42" s="22">
        <v>55407</v>
      </c>
      <c r="P42" s="22">
        <v>35662</v>
      </c>
      <c r="Q42" s="22">
        <v>55097</v>
      </c>
      <c r="R42" s="22">
        <v>146166</v>
      </c>
      <c r="S42" s="28"/>
      <c r="T42" s="147">
        <v>8.5912240184757502E-2</v>
      </c>
      <c r="U42" s="147">
        <v>6.5735929380830152E-4</v>
      </c>
      <c r="V42" s="147">
        <v>0.19843106995884774</v>
      </c>
      <c r="W42" s="147">
        <v>0.102968824246431</v>
      </c>
      <c r="X42" s="147">
        <v>-6.9100195283160581E-2</v>
      </c>
      <c r="Y42" s="147">
        <v>4.2628723978302238E-2</v>
      </c>
      <c r="Z42" s="147">
        <v>0.13799128476096248</v>
      </c>
      <c r="AA42" s="147">
        <v>3.7397632101954174E-2</v>
      </c>
      <c r="AB42" s="147">
        <v>0.16419962555581558</v>
      </c>
      <c r="AC42" s="147">
        <v>0.14030117208724677</v>
      </c>
      <c r="AD42" s="147">
        <v>0.11055201126186839</v>
      </c>
      <c r="AE42" s="147">
        <v>0.1384124195120906</v>
      </c>
      <c r="AF42" s="147">
        <v>0.12091847056443455</v>
      </c>
      <c r="AG42" s="147">
        <v>0.13033280507131537</v>
      </c>
      <c r="AH42" s="147">
        <v>0.21345666776786698</v>
      </c>
      <c r="AI42" s="147">
        <v>0.15651382679906634</v>
      </c>
      <c r="AJ42" s="34"/>
      <c r="AK42" s="26"/>
      <c r="AL42" s="26"/>
    </row>
    <row r="43" spans="1:38" x14ac:dyDescent="0.25">
      <c r="A43" s="55">
        <v>23</v>
      </c>
      <c r="B43" s="18" t="s">
        <v>28</v>
      </c>
      <c r="C43" s="22">
        <v>19090</v>
      </c>
      <c r="D43" s="22">
        <v>15886</v>
      </c>
      <c r="E43" s="22">
        <v>30066</v>
      </c>
      <c r="F43" s="22">
        <v>65042</v>
      </c>
      <c r="G43" s="22">
        <v>21547</v>
      </c>
      <c r="H43" s="22">
        <v>27405</v>
      </c>
      <c r="I43" s="22">
        <v>31068</v>
      </c>
      <c r="J43" s="22">
        <v>80020</v>
      </c>
      <c r="K43" s="22">
        <v>41688</v>
      </c>
      <c r="L43" s="22">
        <v>36230</v>
      </c>
      <c r="M43" s="22">
        <v>43883</v>
      </c>
      <c r="N43" s="22">
        <v>121801</v>
      </c>
      <c r="O43" s="22">
        <v>30259</v>
      </c>
      <c r="P43" s="22">
        <v>26508</v>
      </c>
      <c r="Q43" s="22">
        <v>22121</v>
      </c>
      <c r="R43" s="22">
        <v>78888</v>
      </c>
      <c r="S43" s="28"/>
      <c r="T43" s="147">
        <v>1.9111680546658124E-2</v>
      </c>
      <c r="U43" s="147">
        <v>-2.9744090881329018E-2</v>
      </c>
      <c r="V43" s="147">
        <v>0.24157581764122893</v>
      </c>
      <c r="W43" s="147">
        <v>9.6441395121457829E-2</v>
      </c>
      <c r="X43" s="147">
        <v>-0.13901542395908256</v>
      </c>
      <c r="Y43" s="147">
        <v>0.1209505890052356</v>
      </c>
      <c r="Z43" s="147">
        <v>7.5538323063075535E-2</v>
      </c>
      <c r="AA43" s="147">
        <v>2.1184277692700357E-2</v>
      </c>
      <c r="AB43" s="147">
        <v>0.5963239517518667</v>
      </c>
      <c r="AC43" s="147">
        <v>0.16409086527648362</v>
      </c>
      <c r="AD43" s="147">
        <v>5.2754054313405623E-2</v>
      </c>
      <c r="AE43" s="147">
        <v>0.23128323325448333</v>
      </c>
      <c r="AF43" s="147">
        <v>0.2045300744397118</v>
      </c>
      <c r="AG43" s="147">
        <v>0.42271361099184201</v>
      </c>
      <c r="AH43" s="147">
        <v>7.7706323687031079E-2</v>
      </c>
      <c r="AI43" s="147">
        <v>0.22727484870642045</v>
      </c>
      <c r="AJ43" s="34"/>
      <c r="AK43" s="26"/>
      <c r="AL43" s="26"/>
    </row>
    <row r="44" spans="1:38" x14ac:dyDescent="0.25">
      <c r="A44" s="55">
        <v>24</v>
      </c>
      <c r="B44" s="18" t="s">
        <v>25</v>
      </c>
      <c r="C44" s="22">
        <v>46246</v>
      </c>
      <c r="D44" s="22">
        <v>46631</v>
      </c>
      <c r="E44" s="22">
        <v>62065</v>
      </c>
      <c r="F44" s="22">
        <v>154942</v>
      </c>
      <c r="G44" s="22">
        <v>46733</v>
      </c>
      <c r="H44" s="22">
        <v>52708</v>
      </c>
      <c r="I44" s="22">
        <v>56260</v>
      </c>
      <c r="J44" s="22">
        <v>155701</v>
      </c>
      <c r="K44" s="22">
        <v>68802</v>
      </c>
      <c r="L44" s="22">
        <v>84878</v>
      </c>
      <c r="M44" s="22">
        <v>80905</v>
      </c>
      <c r="N44" s="22">
        <v>234585</v>
      </c>
      <c r="O44" s="22">
        <v>82096</v>
      </c>
      <c r="P44" s="22">
        <v>86416</v>
      </c>
      <c r="Q44" s="22">
        <v>101614</v>
      </c>
      <c r="R44" s="22">
        <v>270126</v>
      </c>
      <c r="S44" s="28"/>
      <c r="T44" s="147">
        <v>0.36165827518181548</v>
      </c>
      <c r="U44" s="147">
        <v>0.42506570503025487</v>
      </c>
      <c r="V44" s="147">
        <v>0.33861749164240268</v>
      </c>
      <c r="W44" s="147">
        <v>0.37056169836355596</v>
      </c>
      <c r="X44" s="147">
        <v>3.6553177331706779E-2</v>
      </c>
      <c r="Y44" s="147">
        <v>0.29205275285581211</v>
      </c>
      <c r="Z44" s="147">
        <v>0.28444556060363918</v>
      </c>
      <c r="AA44" s="147">
        <v>0.20065545959284392</v>
      </c>
      <c r="AB44" s="147">
        <v>0.47422326976644524</v>
      </c>
      <c r="AC44" s="147">
        <v>3.016032915417572E-2</v>
      </c>
      <c r="AD44" s="147">
        <v>0.23471957268218238</v>
      </c>
      <c r="AE44" s="147">
        <v>0.20554710465187986</v>
      </c>
      <c r="AF44" s="147">
        <v>0.35943036926643485</v>
      </c>
      <c r="AG44" s="147">
        <v>0.13289371911010894</v>
      </c>
      <c r="AH44" s="147">
        <v>4.7847876750469198E-2</v>
      </c>
      <c r="AI44" s="147">
        <v>0.15614848294192421</v>
      </c>
      <c r="AJ44" s="34"/>
      <c r="AK44" s="26"/>
      <c r="AL44" s="26"/>
    </row>
    <row r="45" spans="1:38" x14ac:dyDescent="0.25">
      <c r="A45" s="55">
        <v>25</v>
      </c>
      <c r="B45" s="18" t="s">
        <v>33</v>
      </c>
      <c r="C45" s="22">
        <v>16207</v>
      </c>
      <c r="D45" s="22">
        <v>23143</v>
      </c>
      <c r="E45" s="22">
        <v>14784</v>
      </c>
      <c r="F45" s="22">
        <v>54134</v>
      </c>
      <c r="G45" s="22">
        <v>17441</v>
      </c>
      <c r="H45" s="22">
        <v>22895</v>
      </c>
      <c r="I45" s="22">
        <v>18128</v>
      </c>
      <c r="J45" s="22">
        <v>58464</v>
      </c>
      <c r="K45" s="22">
        <v>21945</v>
      </c>
      <c r="L45" s="22">
        <v>18018</v>
      </c>
      <c r="M45" s="22">
        <v>23371</v>
      </c>
      <c r="N45" s="22">
        <v>63334</v>
      </c>
      <c r="O45" s="22">
        <v>18758</v>
      </c>
      <c r="P45" s="22">
        <v>13774</v>
      </c>
      <c r="Q45" s="22">
        <v>16872</v>
      </c>
      <c r="R45" s="22">
        <v>49404</v>
      </c>
      <c r="S45" s="28"/>
      <c r="T45" s="147">
        <v>0.20902648265572549</v>
      </c>
      <c r="U45" s="147">
        <v>0.30655450798848305</v>
      </c>
      <c r="V45" s="147">
        <v>0.28244274809160308</v>
      </c>
      <c r="W45" s="147">
        <v>0.26938048117056701</v>
      </c>
      <c r="X45" s="147">
        <v>0.3627910611032974</v>
      </c>
      <c r="Y45" s="147">
        <v>0.35569635243960207</v>
      </c>
      <c r="Z45" s="147">
        <v>0.24240970461243233</v>
      </c>
      <c r="AA45" s="147">
        <v>0.32041466223998916</v>
      </c>
      <c r="AB45" s="147">
        <v>0.35882352941176471</v>
      </c>
      <c r="AC45" s="147">
        <v>0.25771324863883849</v>
      </c>
      <c r="AD45" s="147">
        <v>1.1381339795741734E-2</v>
      </c>
      <c r="AE45" s="147">
        <v>0.18195730068677218</v>
      </c>
      <c r="AF45" s="147">
        <v>3.116925952394041E-2</v>
      </c>
      <c r="AG45" s="147">
        <v>9.2654291607171188E-2</v>
      </c>
      <c r="AH45" s="147">
        <v>3.891625615763547E-2</v>
      </c>
      <c r="AI45" s="147">
        <v>5.0322086867784936E-2</v>
      </c>
      <c r="AJ45" s="34"/>
      <c r="AK45" s="26"/>
      <c r="AL45" s="26"/>
    </row>
    <row r="46" spans="1:38" x14ac:dyDescent="0.25">
      <c r="A46" s="55">
        <v>26</v>
      </c>
      <c r="B46" s="18" t="s">
        <v>40</v>
      </c>
      <c r="C46" s="22">
        <v>20466</v>
      </c>
      <c r="D46" s="22">
        <v>9558</v>
      </c>
      <c r="E46" s="22">
        <v>15033</v>
      </c>
      <c r="F46" s="22">
        <v>45057</v>
      </c>
      <c r="G46" s="22">
        <v>12505</v>
      </c>
      <c r="H46" s="22">
        <v>13078</v>
      </c>
      <c r="I46" s="22">
        <v>13321</v>
      </c>
      <c r="J46" s="22">
        <v>38904</v>
      </c>
      <c r="K46" s="22">
        <v>17125</v>
      </c>
      <c r="L46" s="22">
        <v>11751</v>
      </c>
      <c r="M46" s="22">
        <v>16283</v>
      </c>
      <c r="N46" s="22">
        <v>45159</v>
      </c>
      <c r="O46" s="22">
        <v>16200</v>
      </c>
      <c r="P46" s="22">
        <v>17957</v>
      </c>
      <c r="Q46" s="22">
        <v>30080</v>
      </c>
      <c r="R46" s="22">
        <v>64237</v>
      </c>
      <c r="S46" s="28"/>
      <c r="T46" s="147">
        <v>7.812253068535005E-2</v>
      </c>
      <c r="U46" s="147">
        <v>2.9845921775670727E-2</v>
      </c>
      <c r="V46" s="147">
        <v>0.22299056296778391</v>
      </c>
      <c r="W46" s="147">
        <v>0.11098234539895453</v>
      </c>
      <c r="X46" s="147">
        <v>-1.0915130902475678E-2</v>
      </c>
      <c r="Y46" s="147">
        <v>3.4406390888238554E-2</v>
      </c>
      <c r="Z46" s="147">
        <v>-2.1162466015137042E-2</v>
      </c>
      <c r="AA46" s="147">
        <v>2.3139220979560355E-4</v>
      </c>
      <c r="AB46" s="147">
        <v>0.17924528301886791</v>
      </c>
      <c r="AC46" s="147">
        <v>9.6584546472564384E-2</v>
      </c>
      <c r="AD46" s="147">
        <v>2.692986881937437E-2</v>
      </c>
      <c r="AE46" s="147">
        <v>9.8919550299313763E-2</v>
      </c>
      <c r="AF46" s="147">
        <v>3.5276073619631899E-2</v>
      </c>
      <c r="AG46" s="147">
        <v>8.5605465207665807E-2</v>
      </c>
      <c r="AH46" s="147">
        <v>0.18935589735479025</v>
      </c>
      <c r="AI46" s="147">
        <v>0.11755393180236604</v>
      </c>
      <c r="AJ46" s="34"/>
      <c r="AK46" s="26"/>
      <c r="AL46" s="26"/>
    </row>
    <row r="47" spans="1:38" x14ac:dyDescent="0.25">
      <c r="A47" s="55">
        <v>27</v>
      </c>
      <c r="B47" s="18" t="s">
        <v>32</v>
      </c>
      <c r="C47" s="22">
        <v>9020</v>
      </c>
      <c r="D47" s="22">
        <v>10007</v>
      </c>
      <c r="E47" s="22">
        <v>19461</v>
      </c>
      <c r="F47" s="22">
        <v>38488</v>
      </c>
      <c r="G47" s="22">
        <v>21385</v>
      </c>
      <c r="H47" s="22">
        <v>24967</v>
      </c>
      <c r="I47" s="22">
        <v>19523</v>
      </c>
      <c r="J47" s="22">
        <v>65875</v>
      </c>
      <c r="K47" s="22">
        <v>19043</v>
      </c>
      <c r="L47" s="22">
        <v>18664</v>
      </c>
      <c r="M47" s="22">
        <v>17396</v>
      </c>
      <c r="N47" s="22">
        <v>55103</v>
      </c>
      <c r="O47" s="22">
        <v>20612</v>
      </c>
      <c r="P47" s="22">
        <v>16110</v>
      </c>
      <c r="Q47" s="22">
        <v>20510</v>
      </c>
      <c r="R47" s="22">
        <v>57232</v>
      </c>
      <c r="S47" s="28"/>
      <c r="T47" s="147">
        <v>0.13917655973730739</v>
      </c>
      <c r="U47" s="147">
        <v>0.20392204042348411</v>
      </c>
      <c r="V47" s="147">
        <v>0.18433544303797469</v>
      </c>
      <c r="W47" s="147">
        <v>0.17837242054987448</v>
      </c>
      <c r="X47" s="147">
        <v>7.1586681109593554E-3</v>
      </c>
      <c r="Y47" s="147">
        <v>0.12738191998555043</v>
      </c>
      <c r="Z47" s="147">
        <v>0.27693112695401922</v>
      </c>
      <c r="AA47" s="147">
        <v>0.12284379900456807</v>
      </c>
      <c r="AB47" s="147">
        <v>0.63095238095238093</v>
      </c>
      <c r="AC47" s="147">
        <v>0.43801525541258957</v>
      </c>
      <c r="AD47" s="147">
        <v>0.1150567271328761</v>
      </c>
      <c r="AE47" s="147">
        <v>0.36881458664546901</v>
      </c>
      <c r="AF47" s="147">
        <v>0.19691074850473259</v>
      </c>
      <c r="AG47" s="147">
        <v>0.19448357677763772</v>
      </c>
      <c r="AH47" s="147">
        <v>0.17724715876478017</v>
      </c>
      <c r="AI47" s="147">
        <v>0.18911281944733016</v>
      </c>
      <c r="AJ47" s="34"/>
      <c r="AK47" s="26"/>
      <c r="AL47" s="26"/>
    </row>
    <row r="48" spans="1:38" x14ac:dyDescent="0.25">
      <c r="A48" s="55">
        <v>28</v>
      </c>
      <c r="B48" s="18" t="s">
        <v>38</v>
      </c>
      <c r="C48" s="22">
        <v>14788</v>
      </c>
      <c r="D48" s="22">
        <v>19502</v>
      </c>
      <c r="E48" s="22">
        <v>16899</v>
      </c>
      <c r="F48" s="22">
        <v>51189</v>
      </c>
      <c r="G48" s="22">
        <v>16279</v>
      </c>
      <c r="H48" s="22">
        <v>23219</v>
      </c>
      <c r="I48" s="22">
        <v>14765</v>
      </c>
      <c r="J48" s="22">
        <v>54263</v>
      </c>
      <c r="K48" s="22">
        <v>22929</v>
      </c>
      <c r="L48" s="22">
        <v>17921</v>
      </c>
      <c r="M48" s="22">
        <v>15817</v>
      </c>
      <c r="N48" s="22">
        <v>56667</v>
      </c>
      <c r="O48" s="22">
        <v>25623</v>
      </c>
      <c r="P48" s="22">
        <v>19683</v>
      </c>
      <c r="Q48" s="22">
        <v>23595</v>
      </c>
      <c r="R48" s="22">
        <v>68901</v>
      </c>
      <c r="S48" s="28"/>
      <c r="T48" s="147">
        <v>0.29787607512725994</v>
      </c>
      <c r="U48" s="147">
        <v>0.33786101392604789</v>
      </c>
      <c r="V48" s="147">
        <v>0.23965669014084506</v>
      </c>
      <c r="W48" s="147">
        <v>0.29255359442466478</v>
      </c>
      <c r="X48" s="147">
        <v>0.22656720916214587</v>
      </c>
      <c r="Y48" s="147">
        <v>0.15299433906048268</v>
      </c>
      <c r="Z48" s="147">
        <v>0.15315526398000626</v>
      </c>
      <c r="AA48" s="147">
        <v>0.1741680010386463</v>
      </c>
      <c r="AB48" s="147">
        <v>0.60286613072352324</v>
      </c>
      <c r="AC48" s="147">
        <v>0.18658544660001325</v>
      </c>
      <c r="AD48" s="147">
        <v>0.10284479152140566</v>
      </c>
      <c r="AE48" s="147">
        <v>0.29524571428571428</v>
      </c>
      <c r="AF48" s="147">
        <v>0.15232056125202376</v>
      </c>
      <c r="AG48" s="147">
        <v>0.14436046511627906</v>
      </c>
      <c r="AH48" s="147">
        <v>0.24980136659780708</v>
      </c>
      <c r="AI48" s="147">
        <v>0.18153133842064648</v>
      </c>
      <c r="AJ48" s="34"/>
      <c r="AK48" s="26"/>
      <c r="AL48" s="26"/>
    </row>
    <row r="49" spans="1:38" x14ac:dyDescent="0.25">
      <c r="A49" s="55">
        <v>29</v>
      </c>
      <c r="B49" s="18" t="s">
        <v>31</v>
      </c>
      <c r="C49" s="22">
        <v>15180</v>
      </c>
      <c r="D49" s="22">
        <v>18693</v>
      </c>
      <c r="E49" s="22">
        <v>25618</v>
      </c>
      <c r="F49" s="22">
        <v>59491</v>
      </c>
      <c r="G49" s="22">
        <v>21344</v>
      </c>
      <c r="H49" s="22">
        <v>20373</v>
      </c>
      <c r="I49" s="22">
        <v>25741</v>
      </c>
      <c r="J49" s="22">
        <v>67458</v>
      </c>
      <c r="K49" s="22">
        <v>42462</v>
      </c>
      <c r="L49" s="22">
        <v>18626</v>
      </c>
      <c r="M49" s="22">
        <v>24027</v>
      </c>
      <c r="N49" s="22">
        <v>85115</v>
      </c>
      <c r="O49" s="22">
        <v>33190</v>
      </c>
      <c r="P49" s="22">
        <v>17006</v>
      </c>
      <c r="Q49" s="22">
        <v>17382</v>
      </c>
      <c r="R49" s="22">
        <v>67578</v>
      </c>
      <c r="S49" s="28"/>
      <c r="T49" s="147">
        <v>2.0984665052461663E-2</v>
      </c>
      <c r="U49" s="147">
        <v>-2.6609039783378464E-2</v>
      </c>
      <c r="V49" s="147">
        <v>-3.6482623740033096E-2</v>
      </c>
      <c r="W49" s="147">
        <v>-1.9271348499835146E-2</v>
      </c>
      <c r="X49" s="147">
        <v>4.8018077393842387E-3</v>
      </c>
      <c r="Y49" s="147">
        <v>2.7952974418487309E-2</v>
      </c>
      <c r="Z49" s="147">
        <v>5.5867755035071166E-2</v>
      </c>
      <c r="AA49" s="147">
        <v>3.0837408312958434E-2</v>
      </c>
      <c r="AB49" s="147">
        <v>3.9868736836949602E-2</v>
      </c>
      <c r="AC49" s="147">
        <v>4.3590318242940386E-2</v>
      </c>
      <c r="AD49" s="147">
        <v>-1.0134717587442837E-2</v>
      </c>
      <c r="AE49" s="147">
        <v>2.6038213489241156E-2</v>
      </c>
      <c r="AF49" s="147">
        <v>1.0996375156111975E-2</v>
      </c>
      <c r="AG49" s="147">
        <v>1.5312131919905771E-3</v>
      </c>
      <c r="AH49" s="147">
        <v>0.13950439229054673</v>
      </c>
      <c r="AI49" s="147">
        <v>3.8654842229838775E-2</v>
      </c>
      <c r="AJ49" s="34"/>
      <c r="AK49" s="26"/>
      <c r="AL49" s="26"/>
    </row>
    <row r="50" spans="1:38" x14ac:dyDescent="0.25">
      <c r="A50" s="55">
        <v>30</v>
      </c>
      <c r="B50" s="18" t="s">
        <v>41</v>
      </c>
      <c r="C50" s="22">
        <v>13536</v>
      </c>
      <c r="D50" s="22">
        <v>13254</v>
      </c>
      <c r="E50" s="22">
        <v>16444</v>
      </c>
      <c r="F50" s="22">
        <v>43234</v>
      </c>
      <c r="G50" s="22">
        <v>14498</v>
      </c>
      <c r="H50" s="22">
        <v>16274</v>
      </c>
      <c r="I50" s="22">
        <v>16288</v>
      </c>
      <c r="J50" s="22">
        <v>47060</v>
      </c>
      <c r="K50" s="22">
        <v>28433</v>
      </c>
      <c r="L50" s="22">
        <v>38543</v>
      </c>
      <c r="M50" s="22">
        <v>13164</v>
      </c>
      <c r="N50" s="22">
        <v>80140</v>
      </c>
      <c r="O50" s="22">
        <v>16414</v>
      </c>
      <c r="P50" s="22">
        <v>18520</v>
      </c>
      <c r="Q50" s="22">
        <v>23948</v>
      </c>
      <c r="R50" s="22">
        <v>58882</v>
      </c>
      <c r="S50" s="28"/>
      <c r="T50" s="147">
        <v>0.17622523461939521</v>
      </c>
      <c r="U50" s="147">
        <v>0.12637035778023287</v>
      </c>
      <c r="V50" s="147">
        <v>0.21098755431180499</v>
      </c>
      <c r="W50" s="147">
        <v>0.1731155369837738</v>
      </c>
      <c r="X50" s="147">
        <v>-0.10798006521872885</v>
      </c>
      <c r="Y50" s="147">
        <v>-7.0959639207626879E-2</v>
      </c>
      <c r="Z50" s="147">
        <v>1.2294074256208507E-3</v>
      </c>
      <c r="AA50" s="147">
        <v>-5.9514768775730448E-2</v>
      </c>
      <c r="AB50" s="147">
        <v>0.71852523420973102</v>
      </c>
      <c r="AC50" s="147">
        <v>7.3830551918201315E-2</v>
      </c>
      <c r="AD50" s="147">
        <v>-2.0462832055956545E-2</v>
      </c>
      <c r="AE50" s="147">
        <v>0.21650955568711386</v>
      </c>
      <c r="AF50" s="147">
        <v>5.8626249596904226E-2</v>
      </c>
      <c r="AG50" s="147">
        <v>-9.4907633662398599E-2</v>
      </c>
      <c r="AH50" s="147">
        <v>-0.11102862021604365</v>
      </c>
      <c r="AI50" s="147">
        <v>-6.3968460878135625E-2</v>
      </c>
      <c r="AJ50" s="34"/>
      <c r="AK50" s="26"/>
      <c r="AL50" s="26"/>
    </row>
    <row r="51" spans="1:38" x14ac:dyDescent="0.25">
      <c r="A51" s="55">
        <v>31</v>
      </c>
      <c r="B51" s="18" t="s">
        <v>34</v>
      </c>
      <c r="C51" s="22">
        <v>12694</v>
      </c>
      <c r="D51" s="22">
        <v>9766</v>
      </c>
      <c r="E51" s="22">
        <v>11718</v>
      </c>
      <c r="F51" s="22">
        <v>34178</v>
      </c>
      <c r="G51" s="22">
        <v>19895</v>
      </c>
      <c r="H51" s="22">
        <v>21462</v>
      </c>
      <c r="I51" s="22">
        <v>24612</v>
      </c>
      <c r="J51" s="22">
        <v>65969</v>
      </c>
      <c r="K51" s="22">
        <v>32480</v>
      </c>
      <c r="L51" s="22">
        <v>27923</v>
      </c>
      <c r="M51" s="22">
        <v>31233</v>
      </c>
      <c r="N51" s="22">
        <v>91636</v>
      </c>
      <c r="O51" s="22">
        <v>21028</v>
      </c>
      <c r="P51" s="22">
        <v>13705</v>
      </c>
      <c r="Q51" s="22">
        <v>17762</v>
      </c>
      <c r="R51" s="22">
        <v>52495</v>
      </c>
      <c r="S51" s="28"/>
      <c r="T51" s="147">
        <v>0.19125375375375375</v>
      </c>
      <c r="U51" s="147">
        <v>0.22920075519194463</v>
      </c>
      <c r="V51" s="147">
        <v>0.20172290021536252</v>
      </c>
      <c r="W51" s="147">
        <v>0.20548814898419865</v>
      </c>
      <c r="X51" s="147">
        <v>0.28255544094894275</v>
      </c>
      <c r="Y51" s="147">
        <v>0.31717196514054252</v>
      </c>
      <c r="Z51" s="147">
        <v>7.466596803772596E-2</v>
      </c>
      <c r="AA51" s="147">
        <v>0.2058382686261607</v>
      </c>
      <c r="AB51" s="147">
        <v>0.4811436910027817</v>
      </c>
      <c r="AC51" s="147">
        <v>0.38458868448455397</v>
      </c>
      <c r="AD51" s="147">
        <v>0.40234375</v>
      </c>
      <c r="AE51" s="147">
        <v>0.4236266467810092</v>
      </c>
      <c r="AF51" s="147">
        <v>0.35297902457856134</v>
      </c>
      <c r="AG51" s="147">
        <v>0.32967885902784516</v>
      </c>
      <c r="AH51" s="147">
        <v>0.22767486867569808</v>
      </c>
      <c r="AI51" s="147">
        <v>0.30205620457871368</v>
      </c>
      <c r="AJ51" s="34"/>
      <c r="AK51" s="26"/>
      <c r="AL51" s="26"/>
    </row>
    <row r="52" spans="1:38" x14ac:dyDescent="0.25">
      <c r="A52" s="55">
        <v>32</v>
      </c>
      <c r="B52" s="18" t="s">
        <v>36</v>
      </c>
      <c r="C52" s="22">
        <v>8811</v>
      </c>
      <c r="D52" s="22">
        <v>8758</v>
      </c>
      <c r="E52" s="22">
        <v>12924</v>
      </c>
      <c r="F52" s="22">
        <v>30493</v>
      </c>
      <c r="G52" s="22">
        <v>11273</v>
      </c>
      <c r="H52" s="22">
        <v>14705</v>
      </c>
      <c r="I52" s="22">
        <v>15426</v>
      </c>
      <c r="J52" s="22">
        <v>41404</v>
      </c>
      <c r="K52" s="22">
        <v>27508</v>
      </c>
      <c r="L52" s="22">
        <v>22386</v>
      </c>
      <c r="M52" s="22">
        <v>11960</v>
      </c>
      <c r="N52" s="22">
        <v>61854</v>
      </c>
      <c r="O52" s="22">
        <v>12888</v>
      </c>
      <c r="P52" s="22">
        <v>15641</v>
      </c>
      <c r="Q52" s="22">
        <v>18187</v>
      </c>
      <c r="R52" s="22">
        <v>46716</v>
      </c>
      <c r="S52" s="28"/>
      <c r="T52" s="147">
        <v>0.13135593220338984</v>
      </c>
      <c r="U52" s="147">
        <v>7.1446048446293126E-2</v>
      </c>
      <c r="V52" s="147">
        <v>0.29097992208570572</v>
      </c>
      <c r="W52" s="147">
        <v>0.17402687406152542</v>
      </c>
      <c r="X52" s="147">
        <v>-0.12713898567557105</v>
      </c>
      <c r="Y52" s="147">
        <v>5.3668672972198336E-2</v>
      </c>
      <c r="Z52" s="147">
        <v>7.5132422637301369E-2</v>
      </c>
      <c r="AA52" s="147">
        <v>4.4882214512724714E-3</v>
      </c>
      <c r="AB52" s="147">
        <v>0.53376080289935879</v>
      </c>
      <c r="AC52" s="147">
        <v>0.18181818181818182</v>
      </c>
      <c r="AD52" s="147">
        <v>-2.835323746851897E-2</v>
      </c>
      <c r="AE52" s="147">
        <v>0.25755296222502339</v>
      </c>
      <c r="AF52" s="147">
        <v>0.12411687745311818</v>
      </c>
      <c r="AG52" s="147">
        <v>7.3420493334192052E-3</v>
      </c>
      <c r="AH52" s="147">
        <v>5.5542658154381891E-2</v>
      </c>
      <c r="AI52" s="147">
        <v>5.6397268327981545E-2</v>
      </c>
      <c r="AJ52" s="34"/>
      <c r="AK52" s="26"/>
      <c r="AL52" s="26"/>
    </row>
    <row r="53" spans="1:38" x14ac:dyDescent="0.25">
      <c r="A53" s="55">
        <v>33</v>
      </c>
      <c r="B53" s="18" t="s">
        <v>39</v>
      </c>
      <c r="C53" s="22">
        <v>14125</v>
      </c>
      <c r="D53" s="22">
        <v>16685</v>
      </c>
      <c r="E53" s="22">
        <v>25232</v>
      </c>
      <c r="F53" s="22">
        <v>56042</v>
      </c>
      <c r="G53" s="22">
        <v>26376</v>
      </c>
      <c r="H53" s="22">
        <v>22588</v>
      </c>
      <c r="I53" s="22">
        <v>23451</v>
      </c>
      <c r="J53" s="22">
        <v>72415</v>
      </c>
      <c r="K53" s="22">
        <v>37073</v>
      </c>
      <c r="L53" s="22">
        <v>26565</v>
      </c>
      <c r="M53" s="22">
        <v>26566</v>
      </c>
      <c r="N53" s="22">
        <v>90204</v>
      </c>
      <c r="O53" s="22">
        <v>23645</v>
      </c>
      <c r="P53" s="22">
        <v>16468</v>
      </c>
      <c r="Q53" s="22">
        <v>18550</v>
      </c>
      <c r="R53" s="22">
        <v>58663</v>
      </c>
      <c r="S53" s="28"/>
      <c r="T53" s="147">
        <v>6.3389294587066172E-2</v>
      </c>
      <c r="U53" s="147">
        <v>-3.2855436081242534E-3</v>
      </c>
      <c r="V53" s="147">
        <v>0.18421176139296944</v>
      </c>
      <c r="W53" s="147">
        <v>9.1798168712254047E-2</v>
      </c>
      <c r="X53" s="147">
        <v>2.2285957908608194E-2</v>
      </c>
      <c r="Y53" s="147">
        <v>2.3331672178679836E-2</v>
      </c>
      <c r="Z53" s="147">
        <v>4.0786437067282084E-2</v>
      </c>
      <c r="AA53" s="147">
        <v>2.8534499900576656E-2</v>
      </c>
      <c r="AB53" s="147">
        <v>7.2496890097491828E-2</v>
      </c>
      <c r="AC53" s="147">
        <v>1.6103121175030599E-2</v>
      </c>
      <c r="AD53" s="147">
        <v>3.1088686202212303E-2</v>
      </c>
      <c r="AE53" s="147">
        <v>4.3110227115037696E-2</v>
      </c>
      <c r="AF53" s="147">
        <v>6.0313901345291479E-2</v>
      </c>
      <c r="AG53" s="147">
        <v>8.1357935517762159E-2</v>
      </c>
      <c r="AH53" s="147">
        <v>9.246171967020024E-2</v>
      </c>
      <c r="AI53" s="147">
        <v>7.6207598745161351E-2</v>
      </c>
      <c r="AJ53" s="34"/>
      <c r="AK53" s="26"/>
      <c r="AL53" s="26"/>
    </row>
    <row r="54" spans="1:38" x14ac:dyDescent="0.25">
      <c r="A54" s="55">
        <v>34</v>
      </c>
      <c r="B54" s="18" t="s">
        <v>42</v>
      </c>
      <c r="C54" s="22">
        <v>10915</v>
      </c>
      <c r="D54" s="22">
        <v>10274</v>
      </c>
      <c r="E54" s="22">
        <v>15906</v>
      </c>
      <c r="F54" s="22">
        <v>37095</v>
      </c>
      <c r="G54" s="22">
        <v>13025</v>
      </c>
      <c r="H54" s="22">
        <v>15893</v>
      </c>
      <c r="I54" s="22">
        <v>19960</v>
      </c>
      <c r="J54" s="22">
        <v>48878</v>
      </c>
      <c r="K54" s="22">
        <v>14738</v>
      </c>
      <c r="L54" s="22">
        <v>14350</v>
      </c>
      <c r="M54" s="22">
        <v>14533</v>
      </c>
      <c r="N54" s="22">
        <v>43621</v>
      </c>
      <c r="O54" s="22">
        <v>20044</v>
      </c>
      <c r="P54" s="22">
        <v>30922</v>
      </c>
      <c r="Q54" s="22">
        <v>30543</v>
      </c>
      <c r="R54" s="22">
        <v>81509</v>
      </c>
      <c r="S54" s="28"/>
      <c r="T54" s="147">
        <v>6.7899422757068784E-2</v>
      </c>
      <c r="U54" s="147">
        <v>6.510470661414057E-2</v>
      </c>
      <c r="V54" s="147">
        <v>0.1213253436728939</v>
      </c>
      <c r="W54" s="147">
        <v>8.9363326676847168E-2</v>
      </c>
      <c r="X54" s="147">
        <v>-5.3346900210771132E-2</v>
      </c>
      <c r="Y54" s="147">
        <v>3.8826067063206744E-2</v>
      </c>
      <c r="Z54" s="147">
        <v>3.5082443742795569E-4</v>
      </c>
      <c r="AA54" s="147">
        <v>-2.7136765215971925E-3</v>
      </c>
      <c r="AB54" s="147">
        <v>0.27073633385066392</v>
      </c>
      <c r="AC54" s="147">
        <v>3.2522665131673623E-2</v>
      </c>
      <c r="AD54" s="147">
        <v>7.3473348582518885E-3</v>
      </c>
      <c r="AE54" s="147">
        <v>9.2628309495779382E-2</v>
      </c>
      <c r="AF54" s="147">
        <v>9.3150087260034903E-2</v>
      </c>
      <c r="AG54" s="147">
        <v>0.16872023584549098</v>
      </c>
      <c r="AH54" s="147">
        <v>0.19607612781954886</v>
      </c>
      <c r="AI54" s="147">
        <v>0.15895066116877576</v>
      </c>
      <c r="AJ54" s="34"/>
      <c r="AK54" s="26"/>
      <c r="AL54" s="26"/>
    </row>
    <row r="55" spans="1:38" x14ac:dyDescent="0.25">
      <c r="A55" s="55">
        <v>35</v>
      </c>
      <c r="B55" s="18" t="s">
        <v>37</v>
      </c>
      <c r="C55" s="22">
        <v>14639</v>
      </c>
      <c r="D55" s="22">
        <v>20331</v>
      </c>
      <c r="E55" s="22">
        <v>31438</v>
      </c>
      <c r="F55" s="22">
        <v>66408</v>
      </c>
      <c r="G55" s="22">
        <v>21850</v>
      </c>
      <c r="H55" s="22">
        <v>22041</v>
      </c>
      <c r="I55" s="22">
        <v>39360</v>
      </c>
      <c r="J55" s="22">
        <v>83251</v>
      </c>
      <c r="K55" s="22">
        <v>37532</v>
      </c>
      <c r="L55" s="22">
        <v>16958</v>
      </c>
      <c r="M55" s="22">
        <v>27435</v>
      </c>
      <c r="N55" s="22">
        <v>81925</v>
      </c>
      <c r="O55" s="22">
        <v>25284</v>
      </c>
      <c r="P55" s="22">
        <v>19484</v>
      </c>
      <c r="Q55" s="22">
        <v>20658</v>
      </c>
      <c r="R55" s="22">
        <v>65426</v>
      </c>
      <c r="S55" s="28"/>
      <c r="T55" s="147">
        <v>8.1726150890416016E-2</v>
      </c>
      <c r="U55" s="147">
        <v>6.6516288097361376E-2</v>
      </c>
      <c r="V55" s="147">
        <v>0.10818146568437378</v>
      </c>
      <c r="W55" s="147">
        <v>8.928073484786353E-2</v>
      </c>
      <c r="X55" s="147">
        <v>-2.0179372197309416E-2</v>
      </c>
      <c r="Y55" s="147">
        <v>0.2064039408866995</v>
      </c>
      <c r="Z55" s="147">
        <v>0.15050714682412089</v>
      </c>
      <c r="AA55" s="147">
        <v>0.11326406440138538</v>
      </c>
      <c r="AB55" s="147">
        <v>0.14647035464459174</v>
      </c>
      <c r="AC55" s="147">
        <v>0.10641351862725909</v>
      </c>
      <c r="AD55" s="147">
        <v>0.1134786314379642</v>
      </c>
      <c r="AE55" s="147">
        <v>0.1268448344635022</v>
      </c>
      <c r="AF55" s="147">
        <v>7.3721759809750292E-2</v>
      </c>
      <c r="AG55" s="147">
        <v>0.13443959243085882</v>
      </c>
      <c r="AH55" s="147">
        <v>0.22128288501330182</v>
      </c>
      <c r="AI55" s="147">
        <v>0.13511919219959054</v>
      </c>
      <c r="AJ55" s="34"/>
      <c r="AK55" s="26"/>
      <c r="AL55" s="26"/>
    </row>
    <row r="56" spans="1:38" x14ac:dyDescent="0.25">
      <c r="A56" s="55">
        <v>36</v>
      </c>
      <c r="B56" s="18" t="s">
        <v>35</v>
      </c>
      <c r="C56" s="22">
        <v>27512</v>
      </c>
      <c r="D56" s="22">
        <v>19259</v>
      </c>
      <c r="E56" s="22">
        <v>26877</v>
      </c>
      <c r="F56" s="22">
        <v>73648</v>
      </c>
      <c r="G56" s="22">
        <v>30142</v>
      </c>
      <c r="H56" s="22">
        <v>25592</v>
      </c>
      <c r="I56" s="22">
        <v>31243</v>
      </c>
      <c r="J56" s="22">
        <v>86977</v>
      </c>
      <c r="K56" s="22">
        <v>31023</v>
      </c>
      <c r="L56" s="22">
        <v>29180</v>
      </c>
      <c r="M56" s="22">
        <v>26788</v>
      </c>
      <c r="N56" s="22">
        <v>86991</v>
      </c>
      <c r="O56" s="22">
        <v>31833</v>
      </c>
      <c r="P56" s="22">
        <v>30887</v>
      </c>
      <c r="Q56" s="22">
        <v>39831</v>
      </c>
      <c r="R56" s="22">
        <v>102551</v>
      </c>
      <c r="S56" s="28"/>
      <c r="T56" s="147">
        <v>0.36827970358581591</v>
      </c>
      <c r="U56" s="147">
        <v>0.39943322191541925</v>
      </c>
      <c r="V56" s="147">
        <v>0.28745928338762217</v>
      </c>
      <c r="W56" s="147">
        <v>0.34529180747100191</v>
      </c>
      <c r="X56" s="147">
        <v>0.330420197740113</v>
      </c>
      <c r="Y56" s="147">
        <v>0.36316181953765847</v>
      </c>
      <c r="Z56" s="147">
        <v>0.25297774212953678</v>
      </c>
      <c r="AA56" s="147">
        <v>0.31058539893015896</v>
      </c>
      <c r="AB56" s="147">
        <v>0.68942983172684202</v>
      </c>
      <c r="AC56" s="147">
        <v>0.31797651309846431</v>
      </c>
      <c r="AD56" s="147">
        <v>0.20530933633295839</v>
      </c>
      <c r="AE56" s="147">
        <v>0.38679696467287333</v>
      </c>
      <c r="AF56" s="147">
        <v>0.36963256174167458</v>
      </c>
      <c r="AG56" s="147">
        <v>0.46314542870677405</v>
      </c>
      <c r="AH56" s="147">
        <v>0.31986877858042284</v>
      </c>
      <c r="AI56" s="147">
        <v>0.37596940829196296</v>
      </c>
      <c r="AJ56" s="34"/>
      <c r="AK56" s="26"/>
      <c r="AL56" s="26"/>
    </row>
    <row r="57" spans="1:38" x14ac:dyDescent="0.25">
      <c r="A57" s="55">
        <v>37</v>
      </c>
      <c r="B57" s="18" t="s">
        <v>48</v>
      </c>
      <c r="C57" s="22">
        <v>5222</v>
      </c>
      <c r="D57" s="22">
        <v>5538</v>
      </c>
      <c r="E57" s="22">
        <v>8960</v>
      </c>
      <c r="F57" s="22">
        <v>19720</v>
      </c>
      <c r="G57" s="22">
        <v>7042</v>
      </c>
      <c r="H57" s="22">
        <v>9741</v>
      </c>
      <c r="I57" s="22">
        <v>9576</v>
      </c>
      <c r="J57" s="22">
        <v>26359</v>
      </c>
      <c r="K57" s="22">
        <v>10242</v>
      </c>
      <c r="L57" s="22">
        <v>8806</v>
      </c>
      <c r="M57" s="22">
        <v>8400</v>
      </c>
      <c r="N57" s="22">
        <v>27448</v>
      </c>
      <c r="O57" s="22">
        <v>9277</v>
      </c>
      <c r="P57" s="22">
        <v>11711</v>
      </c>
      <c r="Q57" s="22">
        <v>15222</v>
      </c>
      <c r="R57" s="22">
        <v>36210</v>
      </c>
      <c r="S57" s="28"/>
      <c r="T57" s="147">
        <v>0.12252794496990542</v>
      </c>
      <c r="U57" s="147">
        <v>5.80817730225449E-2</v>
      </c>
      <c r="V57" s="147">
        <v>0.24151309408341415</v>
      </c>
      <c r="W57" s="147">
        <v>0.15301409109512951</v>
      </c>
      <c r="X57" s="147">
        <v>-7.3786663159279231E-2</v>
      </c>
      <c r="Y57" s="147">
        <v>4.9337498653452549E-2</v>
      </c>
      <c r="Z57" s="147">
        <v>-3.3117932148626815E-2</v>
      </c>
      <c r="AA57" s="147">
        <v>-1.6088092571855169E-2</v>
      </c>
      <c r="AB57" s="147">
        <v>0.30338508526342584</v>
      </c>
      <c r="AC57" s="147">
        <v>0.12536741214057509</v>
      </c>
      <c r="AD57" s="147">
        <v>8.1613058089294293E-3</v>
      </c>
      <c r="AE57" s="147">
        <v>0.14295232146575057</v>
      </c>
      <c r="AF57" s="147">
        <v>6.7548906789413124E-2</v>
      </c>
      <c r="AG57" s="147">
        <v>0.16678290325794559</v>
      </c>
      <c r="AH57" s="147">
        <v>0.19669811320754718</v>
      </c>
      <c r="AI57" s="147">
        <v>0.15146118866664546</v>
      </c>
      <c r="AJ57" s="34"/>
      <c r="AK57" s="26"/>
      <c r="AL57" s="26"/>
    </row>
    <row r="58" spans="1:38" x14ac:dyDescent="0.25">
      <c r="A58" s="55">
        <v>38</v>
      </c>
      <c r="B58" s="18" t="s">
        <v>43</v>
      </c>
      <c r="C58" s="22">
        <v>8076</v>
      </c>
      <c r="D58" s="22">
        <v>6956</v>
      </c>
      <c r="E58" s="22">
        <v>7720</v>
      </c>
      <c r="F58" s="22">
        <v>22752</v>
      </c>
      <c r="G58" s="22">
        <v>12114</v>
      </c>
      <c r="H58" s="22">
        <v>11989</v>
      </c>
      <c r="I58" s="22">
        <v>16575</v>
      </c>
      <c r="J58" s="22">
        <v>40678</v>
      </c>
      <c r="K58" s="22">
        <v>15030</v>
      </c>
      <c r="L58" s="22">
        <v>14281</v>
      </c>
      <c r="M58" s="22">
        <v>13142</v>
      </c>
      <c r="N58" s="22">
        <v>42453</v>
      </c>
      <c r="O58" s="22">
        <v>11174</v>
      </c>
      <c r="P58" s="22">
        <v>10462</v>
      </c>
      <c r="Q58" s="22">
        <v>10189</v>
      </c>
      <c r="R58" s="22">
        <v>31825</v>
      </c>
      <c r="S58" s="28"/>
      <c r="T58" s="147">
        <v>-8.6601509340591368E-4</v>
      </c>
      <c r="U58" s="147">
        <v>0.10202788339670468</v>
      </c>
      <c r="V58" s="147">
        <v>4.9626104690686609E-2</v>
      </c>
      <c r="W58" s="147">
        <v>4.6068965517241378E-2</v>
      </c>
      <c r="X58" s="147">
        <v>0.11321448263186915</v>
      </c>
      <c r="Y58" s="147">
        <v>0.23546990931574607</v>
      </c>
      <c r="Z58" s="147">
        <v>0.29928666614407778</v>
      </c>
      <c r="AA58" s="147">
        <v>0.21998620400083976</v>
      </c>
      <c r="AB58" s="147">
        <v>0.65912352356772275</v>
      </c>
      <c r="AC58" s="147">
        <v>0.32821800595238093</v>
      </c>
      <c r="AD58" s="147">
        <v>0.24959589236474281</v>
      </c>
      <c r="AE58" s="147">
        <v>0.39979556845159586</v>
      </c>
      <c r="AF58" s="147">
        <v>0.25847505349701544</v>
      </c>
      <c r="AG58" s="147">
        <v>0.21821145784816023</v>
      </c>
      <c r="AH58" s="147">
        <v>0.39632725777716871</v>
      </c>
      <c r="AI58" s="147">
        <v>0.28513164270715557</v>
      </c>
      <c r="AJ58" s="34"/>
      <c r="AK58" s="26"/>
      <c r="AL58" s="26"/>
    </row>
    <row r="59" spans="1:38" x14ac:dyDescent="0.25">
      <c r="A59" s="55">
        <v>39</v>
      </c>
      <c r="B59" s="18" t="s">
        <v>44</v>
      </c>
      <c r="C59" s="22">
        <v>8254</v>
      </c>
      <c r="D59" s="22">
        <v>7428</v>
      </c>
      <c r="E59" s="22">
        <v>10518</v>
      </c>
      <c r="F59" s="22">
        <v>26200</v>
      </c>
      <c r="G59" s="22">
        <v>9008</v>
      </c>
      <c r="H59" s="22">
        <v>11046</v>
      </c>
      <c r="I59" s="22">
        <v>15288</v>
      </c>
      <c r="J59" s="22">
        <v>35342</v>
      </c>
      <c r="K59" s="22">
        <v>14821</v>
      </c>
      <c r="L59" s="22">
        <v>13321</v>
      </c>
      <c r="M59" s="22">
        <v>11390</v>
      </c>
      <c r="N59" s="22">
        <v>39532</v>
      </c>
      <c r="O59" s="22">
        <v>11410</v>
      </c>
      <c r="P59" s="22">
        <v>13340</v>
      </c>
      <c r="Q59" s="22">
        <v>20752</v>
      </c>
      <c r="R59" s="22">
        <v>45502</v>
      </c>
      <c r="S59" s="28"/>
      <c r="T59" s="147">
        <v>7.8108672936259144E-2</v>
      </c>
      <c r="U59" s="147">
        <v>8.644142167617376E-2</v>
      </c>
      <c r="V59" s="147">
        <v>0.12335789810958027</v>
      </c>
      <c r="W59" s="147">
        <v>9.8256203890006708E-2</v>
      </c>
      <c r="X59" s="147">
        <v>-4.8986486486486486E-2</v>
      </c>
      <c r="Y59" s="147">
        <v>7.9659857296451961E-2</v>
      </c>
      <c r="Z59" s="147">
        <v>5.7407663577258267E-2</v>
      </c>
      <c r="AA59" s="147">
        <v>3.4571587482802028E-2</v>
      </c>
      <c r="AB59" s="147">
        <v>0.26751047635337383</v>
      </c>
      <c r="AC59" s="147">
        <v>8.5213849287169047E-2</v>
      </c>
      <c r="AD59" s="147">
        <v>0.10112142304717711</v>
      </c>
      <c r="AE59" s="147">
        <v>0.15213336442061087</v>
      </c>
      <c r="AF59" s="147">
        <v>0.19338981278108985</v>
      </c>
      <c r="AG59" s="147">
        <v>0.23621536465573162</v>
      </c>
      <c r="AH59" s="147">
        <v>0.28734491315136479</v>
      </c>
      <c r="AI59" s="147">
        <v>0.24758719017328362</v>
      </c>
      <c r="AJ59" s="34"/>
      <c r="AK59" s="26"/>
      <c r="AL59" s="26"/>
    </row>
    <row r="60" spans="1:38" x14ac:dyDescent="0.25">
      <c r="A60" s="55">
        <v>40</v>
      </c>
      <c r="B60" s="18" t="s">
        <v>46</v>
      </c>
      <c r="C60" s="22">
        <v>10130</v>
      </c>
      <c r="D60" s="22">
        <v>12494</v>
      </c>
      <c r="E60" s="22">
        <v>17223</v>
      </c>
      <c r="F60" s="22">
        <v>39847</v>
      </c>
      <c r="G60" s="22">
        <v>16045</v>
      </c>
      <c r="H60" s="22">
        <v>17262</v>
      </c>
      <c r="I60" s="22">
        <v>14466</v>
      </c>
      <c r="J60" s="22">
        <v>47773</v>
      </c>
      <c r="K60" s="22">
        <v>23167</v>
      </c>
      <c r="L60" s="22">
        <v>22185</v>
      </c>
      <c r="M60" s="22">
        <v>17970</v>
      </c>
      <c r="N60" s="22">
        <v>63322</v>
      </c>
      <c r="O60" s="22">
        <v>16018</v>
      </c>
      <c r="P60" s="22">
        <v>13375</v>
      </c>
      <c r="Q60" s="22">
        <v>15275</v>
      </c>
      <c r="R60" s="22">
        <v>44668</v>
      </c>
      <c r="S60" s="28"/>
      <c r="T60" s="147">
        <v>5.7632073501774898E-2</v>
      </c>
      <c r="U60" s="147">
        <v>-2.4896589401389214E-2</v>
      </c>
      <c r="V60" s="147">
        <v>8.0489335006273532E-2</v>
      </c>
      <c r="W60" s="147">
        <v>3.9550233492473455E-2</v>
      </c>
      <c r="X60" s="147">
        <v>1.3005871582801944E-2</v>
      </c>
      <c r="Y60" s="147">
        <v>6.6806748655830916E-2</v>
      </c>
      <c r="Z60" s="147">
        <v>-5.527152134862512E-4</v>
      </c>
      <c r="AA60" s="147">
        <v>2.7508925882909624E-2</v>
      </c>
      <c r="AB60" s="147">
        <v>9.9421032649962035E-2</v>
      </c>
      <c r="AC60" s="147">
        <v>6.9259687680740312E-2</v>
      </c>
      <c r="AD60" s="147">
        <v>7.9344104751036093E-2</v>
      </c>
      <c r="AE60" s="147">
        <v>8.3001248524859322E-2</v>
      </c>
      <c r="AF60" s="147">
        <v>1.0624335979001313E-3</v>
      </c>
      <c r="AG60" s="147">
        <v>6.6757058542032219E-2</v>
      </c>
      <c r="AH60" s="147">
        <v>9.3101474166308859E-2</v>
      </c>
      <c r="AI60" s="147">
        <v>5.0690377061134238E-2</v>
      </c>
      <c r="AJ60" s="34"/>
      <c r="AK60" s="26"/>
      <c r="AL60" s="26"/>
    </row>
    <row r="61" spans="1:38" x14ac:dyDescent="0.25">
      <c r="A61" s="55">
        <v>41</v>
      </c>
      <c r="B61" s="18" t="s">
        <v>52</v>
      </c>
      <c r="C61" s="22">
        <v>14706</v>
      </c>
      <c r="D61" s="22">
        <v>16350</v>
      </c>
      <c r="E61" s="22">
        <v>10363</v>
      </c>
      <c r="F61" s="22">
        <v>41419</v>
      </c>
      <c r="G61" s="22">
        <v>10535</v>
      </c>
      <c r="H61" s="22">
        <v>12721</v>
      </c>
      <c r="I61" s="22">
        <v>9628</v>
      </c>
      <c r="J61" s="22">
        <v>32884</v>
      </c>
      <c r="K61" s="22">
        <v>10222</v>
      </c>
      <c r="L61" s="22">
        <v>12696</v>
      </c>
      <c r="M61" s="22">
        <v>11978</v>
      </c>
      <c r="N61" s="22">
        <v>34896</v>
      </c>
      <c r="O61" s="22">
        <v>12763</v>
      </c>
      <c r="P61" s="22">
        <v>15533</v>
      </c>
      <c r="Q61" s="22">
        <v>14026</v>
      </c>
      <c r="R61" s="22">
        <v>42322</v>
      </c>
      <c r="S61" s="28"/>
      <c r="T61" s="147">
        <v>0.1843440444551824</v>
      </c>
      <c r="U61" s="147">
        <v>6.3414634146341464E-2</v>
      </c>
      <c r="V61" s="147">
        <v>0.29521309836270465</v>
      </c>
      <c r="W61" s="147">
        <v>0.15718157181571815</v>
      </c>
      <c r="X61" s="147">
        <v>8.9790007241129621E-2</v>
      </c>
      <c r="Y61" s="147">
        <v>0.32634761755812741</v>
      </c>
      <c r="Z61" s="147">
        <v>-0.15721288515406162</v>
      </c>
      <c r="AA61" s="147">
        <v>7.1768463594289816E-2</v>
      </c>
      <c r="AB61" s="147">
        <v>0.29163507707859487</v>
      </c>
      <c r="AC61" s="147">
        <v>0.37626016260162604</v>
      </c>
      <c r="AD61" s="147">
        <v>-4.8156389065479976E-2</v>
      </c>
      <c r="AE61" s="147">
        <v>0.17404030548733304</v>
      </c>
      <c r="AF61" s="147">
        <v>0.14333064588372302</v>
      </c>
      <c r="AG61" s="147">
        <v>0.20832360949047063</v>
      </c>
      <c r="AH61" s="147">
        <v>0.16292181411159937</v>
      </c>
      <c r="AI61" s="147">
        <v>0.17303694670029657</v>
      </c>
      <c r="AJ61" s="34"/>
      <c r="AK61" s="26"/>
      <c r="AL61" s="26"/>
    </row>
    <row r="62" spans="1:38" x14ac:dyDescent="0.25">
      <c r="A62" s="55">
        <v>42</v>
      </c>
      <c r="B62" s="18" t="s">
        <v>50</v>
      </c>
      <c r="C62" s="22">
        <v>7065</v>
      </c>
      <c r="D62" s="22">
        <v>7690</v>
      </c>
      <c r="E62" s="22">
        <v>11069</v>
      </c>
      <c r="F62" s="22">
        <v>25824</v>
      </c>
      <c r="G62" s="22">
        <v>9530</v>
      </c>
      <c r="H62" s="22">
        <v>11364</v>
      </c>
      <c r="I62" s="22">
        <v>11208</v>
      </c>
      <c r="J62" s="22">
        <v>32102</v>
      </c>
      <c r="K62" s="22">
        <v>16746</v>
      </c>
      <c r="L62" s="22">
        <v>19221</v>
      </c>
      <c r="M62" s="22">
        <v>11043</v>
      </c>
      <c r="N62" s="22">
        <v>47010</v>
      </c>
      <c r="O62" s="22">
        <v>10825</v>
      </c>
      <c r="P62" s="22">
        <v>12571</v>
      </c>
      <c r="Q62" s="22">
        <v>15302</v>
      </c>
      <c r="R62" s="22">
        <v>38698</v>
      </c>
      <c r="S62" s="28"/>
      <c r="T62" s="147">
        <v>1.1308330947609505E-2</v>
      </c>
      <c r="U62" s="147">
        <v>3.3463244187609195E-2</v>
      </c>
      <c r="V62" s="147">
        <v>0.24496682038015971</v>
      </c>
      <c r="W62" s="147">
        <v>0.1074706235526203</v>
      </c>
      <c r="X62" s="147">
        <v>-7.7622919086333717E-2</v>
      </c>
      <c r="Y62" s="147">
        <v>-3.5949145111793075E-3</v>
      </c>
      <c r="Z62" s="147">
        <v>-9.6129032258064517E-2</v>
      </c>
      <c r="AA62" s="147">
        <v>-5.9612736913026924E-2</v>
      </c>
      <c r="AB62" s="147">
        <v>0.19171648163962426</v>
      </c>
      <c r="AC62" s="147">
        <v>-5.1610993240242757E-2</v>
      </c>
      <c r="AD62" s="147">
        <v>-2.3089171974522291E-2</v>
      </c>
      <c r="AE62" s="147">
        <v>3.040133266115775E-2</v>
      </c>
      <c r="AF62" s="147">
        <v>6.0962462020974224E-2</v>
      </c>
      <c r="AG62" s="147">
        <v>7.9554494828957842E-5</v>
      </c>
      <c r="AH62" s="147">
        <v>2.4435964383745061E-2</v>
      </c>
      <c r="AI62" s="147">
        <v>2.6199946963670114E-2</v>
      </c>
      <c r="AJ62" s="34"/>
      <c r="AK62" s="26"/>
      <c r="AL62" s="26"/>
    </row>
    <row r="63" spans="1:38" x14ac:dyDescent="0.25">
      <c r="A63" s="55">
        <v>43</v>
      </c>
      <c r="B63" s="18" t="s">
        <v>53</v>
      </c>
      <c r="C63" s="22">
        <v>11058</v>
      </c>
      <c r="D63" s="22">
        <v>8447</v>
      </c>
      <c r="E63" s="22">
        <v>11780</v>
      </c>
      <c r="F63" s="22">
        <v>31285</v>
      </c>
      <c r="G63" s="22">
        <v>12186</v>
      </c>
      <c r="H63" s="22">
        <v>17087</v>
      </c>
      <c r="I63" s="22">
        <v>19123</v>
      </c>
      <c r="J63" s="22">
        <v>48396</v>
      </c>
      <c r="K63" s="22">
        <v>11413</v>
      </c>
      <c r="L63" s="22">
        <v>11659</v>
      </c>
      <c r="M63" s="22">
        <v>12059</v>
      </c>
      <c r="N63" s="22">
        <v>35131</v>
      </c>
      <c r="O63" s="22">
        <v>12283</v>
      </c>
      <c r="P63" s="22">
        <v>14109</v>
      </c>
      <c r="Q63" s="22">
        <v>17986</v>
      </c>
      <c r="R63" s="22">
        <v>44378</v>
      </c>
      <c r="S63" s="28"/>
      <c r="T63" s="147">
        <v>7.7672741448201923E-2</v>
      </c>
      <c r="U63" s="147">
        <v>4.5550191855427649E-2</v>
      </c>
      <c r="V63" s="147">
        <v>7.5111800675367352E-2</v>
      </c>
      <c r="W63" s="147">
        <v>6.7856777144417513E-2</v>
      </c>
      <c r="X63" s="147">
        <v>6.8578038502850533E-3</v>
      </c>
      <c r="Y63" s="147">
        <v>-6.7201659569822034E-2</v>
      </c>
      <c r="Z63" s="147">
        <v>-4.2844987236598429E-2</v>
      </c>
      <c r="AA63" s="147">
        <v>-3.9761904761904762E-2</v>
      </c>
      <c r="AB63" s="147">
        <v>8.762705923589205E-5</v>
      </c>
      <c r="AC63" s="147">
        <v>-3.4691174035436333E-2</v>
      </c>
      <c r="AD63" s="147">
        <v>-4.9724192277383769E-2</v>
      </c>
      <c r="AE63" s="147">
        <v>-2.8993919292426756E-2</v>
      </c>
      <c r="AF63" s="147">
        <v>-7.8198874296435267E-2</v>
      </c>
      <c r="AG63" s="147">
        <v>-3.9877509356924121E-2</v>
      </c>
      <c r="AH63" s="147">
        <v>-0.10823541077891814</v>
      </c>
      <c r="AI63" s="147">
        <v>-7.9084438357301459E-2</v>
      </c>
      <c r="AJ63" s="34"/>
      <c r="AK63" s="26"/>
      <c r="AL63" s="26"/>
    </row>
    <row r="64" spans="1:38" x14ac:dyDescent="0.25">
      <c r="A64" s="55">
        <v>44</v>
      </c>
      <c r="B64" s="18" t="s">
        <v>47</v>
      </c>
      <c r="C64" s="22">
        <v>15978</v>
      </c>
      <c r="D64" s="22">
        <v>8645</v>
      </c>
      <c r="E64" s="22">
        <v>11622</v>
      </c>
      <c r="F64" s="22">
        <v>36245</v>
      </c>
      <c r="G64" s="22">
        <v>14092</v>
      </c>
      <c r="H64" s="22">
        <v>14146</v>
      </c>
      <c r="I64" s="22">
        <v>17776</v>
      </c>
      <c r="J64" s="22">
        <v>46014</v>
      </c>
      <c r="K64" s="22">
        <v>13515</v>
      </c>
      <c r="L64" s="22">
        <v>15195</v>
      </c>
      <c r="M64" s="22">
        <v>12061</v>
      </c>
      <c r="N64" s="22">
        <v>40771</v>
      </c>
      <c r="O64" s="22">
        <v>24209</v>
      </c>
      <c r="P64" s="22">
        <v>11349</v>
      </c>
      <c r="Q64" s="22">
        <v>9612</v>
      </c>
      <c r="R64" s="22">
        <v>45170</v>
      </c>
      <c r="S64" s="28"/>
      <c r="T64" s="147">
        <v>9.7390109890109891E-2</v>
      </c>
      <c r="U64" s="147">
        <v>8.4012539184952981E-2</v>
      </c>
      <c r="V64" s="147">
        <v>0.17691139240506329</v>
      </c>
      <c r="W64" s="147">
        <v>0.11832767664301141</v>
      </c>
      <c r="X64" s="147">
        <v>0.26897793786582619</v>
      </c>
      <c r="Y64" s="147">
        <v>0.16131680486002792</v>
      </c>
      <c r="Z64" s="147">
        <v>6.7243035542747354E-2</v>
      </c>
      <c r="AA64" s="147">
        <v>0.15202042962295328</v>
      </c>
      <c r="AB64" s="147">
        <v>0.26025736665423349</v>
      </c>
      <c r="AC64" s="147">
        <v>5.316052120876074E-2</v>
      </c>
      <c r="AD64" s="147">
        <v>4.3248853905371511E-2</v>
      </c>
      <c r="AE64" s="147">
        <v>0.11053305368670498</v>
      </c>
      <c r="AF64" s="147">
        <v>0.43613928931601115</v>
      </c>
      <c r="AG64" s="147">
        <v>7.4817691069230044E-2</v>
      </c>
      <c r="AH64" s="147">
        <v>8.9178470254957509E-2</v>
      </c>
      <c r="AI64" s="147">
        <v>0.24637841119174417</v>
      </c>
      <c r="AJ64" s="34"/>
      <c r="AK64" s="26"/>
      <c r="AL64" s="26"/>
    </row>
    <row r="65" spans="1:38" x14ac:dyDescent="0.25">
      <c r="A65" s="55">
        <v>45</v>
      </c>
      <c r="B65" s="18" t="s">
        <v>116</v>
      </c>
      <c r="C65" s="22">
        <v>30859</v>
      </c>
      <c r="D65" s="22">
        <v>7282</v>
      </c>
      <c r="E65" s="22">
        <v>13067</v>
      </c>
      <c r="F65" s="22">
        <v>51208</v>
      </c>
      <c r="G65" s="22">
        <v>9205</v>
      </c>
      <c r="H65" s="22">
        <v>16516</v>
      </c>
      <c r="I65" s="22">
        <v>34156</v>
      </c>
      <c r="J65" s="22">
        <v>59877</v>
      </c>
      <c r="K65" s="22">
        <v>9789</v>
      </c>
      <c r="L65" s="22">
        <v>58237</v>
      </c>
      <c r="M65" s="22">
        <v>17610</v>
      </c>
      <c r="N65" s="22">
        <v>85636</v>
      </c>
      <c r="O65" s="22">
        <v>14201</v>
      </c>
      <c r="P65" s="22">
        <v>7328</v>
      </c>
      <c r="Q65" s="22">
        <v>14160</v>
      </c>
      <c r="R65" s="22">
        <v>35689</v>
      </c>
      <c r="S65" s="28"/>
      <c r="T65" s="147">
        <v>0.19771007180283331</v>
      </c>
      <c r="U65" s="147">
        <v>0.22201711696593388</v>
      </c>
      <c r="V65" s="147">
        <v>0.25632150754735122</v>
      </c>
      <c r="W65" s="147">
        <v>0.21562017804154301</v>
      </c>
      <c r="X65" s="147">
        <v>0.1087689713322091</v>
      </c>
      <c r="Y65" s="147">
        <v>0.13652628681530415</v>
      </c>
      <c r="Z65" s="147">
        <v>-5.5812024879060125E-2</v>
      </c>
      <c r="AA65" s="147">
        <v>1.4709620566354284E-2</v>
      </c>
      <c r="AB65" s="147">
        <v>0.20926497838171712</v>
      </c>
      <c r="AC65" s="147">
        <v>0.48106609699651587</v>
      </c>
      <c r="AD65" s="147">
        <v>2.4671244035843129E-2</v>
      </c>
      <c r="AE65" s="147">
        <v>0.32559363487198539</v>
      </c>
      <c r="AF65" s="147">
        <v>-2.899145299145299E-2</v>
      </c>
      <c r="AG65" s="147">
        <v>0.21707357581797043</v>
      </c>
      <c r="AH65" s="147">
        <v>0.12461281868000953</v>
      </c>
      <c r="AI65" s="147">
        <v>7.3773204561181818E-2</v>
      </c>
      <c r="AJ65" s="34"/>
      <c r="AK65" s="26"/>
      <c r="AL65" s="26"/>
    </row>
    <row r="66" spans="1:38" x14ac:dyDescent="0.25">
      <c r="A66" s="55">
        <v>46</v>
      </c>
      <c r="B66" s="18" t="s">
        <v>49</v>
      </c>
      <c r="C66" s="22">
        <v>5841</v>
      </c>
      <c r="D66" s="22">
        <v>5684</v>
      </c>
      <c r="E66" s="22">
        <v>9129</v>
      </c>
      <c r="F66" s="22">
        <v>20654</v>
      </c>
      <c r="G66" s="22">
        <v>7849</v>
      </c>
      <c r="H66" s="22">
        <v>7927</v>
      </c>
      <c r="I66" s="22">
        <v>8960</v>
      </c>
      <c r="J66" s="22">
        <v>24736</v>
      </c>
      <c r="K66" s="22">
        <v>9166</v>
      </c>
      <c r="L66" s="22">
        <v>11697</v>
      </c>
      <c r="M66" s="22">
        <v>8781</v>
      </c>
      <c r="N66" s="22">
        <v>29644</v>
      </c>
      <c r="O66" s="22">
        <v>8921</v>
      </c>
      <c r="P66" s="22">
        <v>8705</v>
      </c>
      <c r="Q66" s="22">
        <v>9994</v>
      </c>
      <c r="R66" s="22">
        <v>27620</v>
      </c>
      <c r="S66" s="28"/>
      <c r="T66" s="147">
        <v>7.5096631695196023E-2</v>
      </c>
      <c r="U66" s="147">
        <v>8.8746893858714943E-3</v>
      </c>
      <c r="V66" s="147">
        <v>5.1485832757429163E-2</v>
      </c>
      <c r="W66" s="147">
        <v>4.5825105068611066E-2</v>
      </c>
      <c r="X66" s="147">
        <v>3.1812803996319181E-2</v>
      </c>
      <c r="Y66" s="147">
        <v>2.4424915998966141E-2</v>
      </c>
      <c r="Z66" s="147">
        <v>6.2893081761006293E-3</v>
      </c>
      <c r="AA66" s="147">
        <v>2.0083302404222854E-2</v>
      </c>
      <c r="AB66" s="147">
        <v>4.1709285146039325E-2</v>
      </c>
      <c r="AC66" s="147">
        <v>8.3155847763681817E-2</v>
      </c>
      <c r="AD66" s="147">
        <v>3.8311457963816957E-2</v>
      </c>
      <c r="AE66" s="147">
        <v>5.663874532168954E-2</v>
      </c>
      <c r="AF66" s="147">
        <v>0.14902112313240598</v>
      </c>
      <c r="AG66" s="147">
        <v>0.17890032502708558</v>
      </c>
      <c r="AH66" s="147">
        <v>0.19516861994738102</v>
      </c>
      <c r="AI66" s="147">
        <v>0.17481922586133561</v>
      </c>
      <c r="AJ66" s="34"/>
      <c r="AK66" s="26"/>
      <c r="AL66" s="26"/>
    </row>
    <row r="67" spans="1:38" x14ac:dyDescent="0.25">
      <c r="A67" s="55">
        <v>47</v>
      </c>
      <c r="B67" s="18" t="s">
        <v>75</v>
      </c>
      <c r="C67" s="22">
        <v>11871</v>
      </c>
      <c r="D67" s="22">
        <v>10220</v>
      </c>
      <c r="E67" s="22">
        <v>10441</v>
      </c>
      <c r="F67" s="22">
        <v>32532</v>
      </c>
      <c r="G67" s="22">
        <v>9238</v>
      </c>
      <c r="H67" s="22">
        <v>11405</v>
      </c>
      <c r="I67" s="22">
        <v>12666</v>
      </c>
      <c r="J67" s="22">
        <v>33309</v>
      </c>
      <c r="K67" s="22">
        <v>14109</v>
      </c>
      <c r="L67" s="22">
        <v>12419</v>
      </c>
      <c r="M67" s="22">
        <v>10280</v>
      </c>
      <c r="N67" s="22">
        <v>36808</v>
      </c>
      <c r="O67" s="22">
        <v>8437</v>
      </c>
      <c r="P67" s="22">
        <v>7351</v>
      </c>
      <c r="Q67" s="22">
        <v>8450</v>
      </c>
      <c r="R67" s="22">
        <v>24238</v>
      </c>
      <c r="S67" s="28"/>
      <c r="T67" s="147">
        <v>-0.12066666666666667</v>
      </c>
      <c r="U67" s="147">
        <v>0.55106996509333739</v>
      </c>
      <c r="V67" s="147">
        <v>0.10533559178488248</v>
      </c>
      <c r="W67" s="147">
        <v>0.10147282884713052</v>
      </c>
      <c r="X67" s="147">
        <v>1.1386030216772498E-2</v>
      </c>
      <c r="Y67" s="147">
        <v>-0.1023925704391626</v>
      </c>
      <c r="Z67" s="147">
        <v>-9.6511876738711755E-2</v>
      </c>
      <c r="AA67" s="147">
        <v>-7.1111854764494276E-2</v>
      </c>
      <c r="AB67" s="147">
        <v>7.9577626444257407E-2</v>
      </c>
      <c r="AC67" s="147">
        <v>-0.1277567074027251</v>
      </c>
      <c r="AD67" s="147">
        <v>-0.18959400867165943</v>
      </c>
      <c r="AE67" s="147">
        <v>-7.9615923184636922E-2</v>
      </c>
      <c r="AF67" s="147">
        <v>-0.11264198569625579</v>
      </c>
      <c r="AG67" s="147">
        <v>-7.2077758141883358E-2</v>
      </c>
      <c r="AH67" s="147">
        <v>-0.14560161779575329</v>
      </c>
      <c r="AI67" s="147">
        <v>-0.11281112737920937</v>
      </c>
      <c r="AJ67" s="34"/>
      <c r="AK67" s="26"/>
      <c r="AL67" s="26"/>
    </row>
    <row r="68" spans="1:38" x14ac:dyDescent="0.25">
      <c r="A68" s="55">
        <v>48</v>
      </c>
      <c r="B68" s="18" t="s">
        <v>45</v>
      </c>
      <c r="C68" s="22">
        <v>6849</v>
      </c>
      <c r="D68" s="22">
        <v>5226</v>
      </c>
      <c r="E68" s="22">
        <v>8718</v>
      </c>
      <c r="F68" s="22">
        <v>20793</v>
      </c>
      <c r="G68" s="22">
        <v>9219</v>
      </c>
      <c r="H68" s="22">
        <v>12993</v>
      </c>
      <c r="I68" s="22">
        <v>10180</v>
      </c>
      <c r="J68" s="22">
        <v>32392</v>
      </c>
      <c r="K68" s="22">
        <v>18108</v>
      </c>
      <c r="L68" s="22">
        <v>25557</v>
      </c>
      <c r="M68" s="22">
        <v>14459</v>
      </c>
      <c r="N68" s="22">
        <v>58124</v>
      </c>
      <c r="O68" s="22">
        <v>12659</v>
      </c>
      <c r="P68" s="22">
        <v>10132</v>
      </c>
      <c r="Q68" s="22">
        <v>12814</v>
      </c>
      <c r="R68" s="22">
        <v>35605</v>
      </c>
      <c r="S68" s="28"/>
      <c r="T68" s="147">
        <v>0.42776735459662291</v>
      </c>
      <c r="U68" s="147">
        <v>0.220457730032695</v>
      </c>
      <c r="V68" s="147">
        <v>0.51196670135275757</v>
      </c>
      <c r="W68" s="147">
        <v>0.40067362748400137</v>
      </c>
      <c r="X68" s="147">
        <v>-6.1448900388098322E-3</v>
      </c>
      <c r="Y68" s="147">
        <v>0.43839256061109266</v>
      </c>
      <c r="Z68" s="147">
        <v>0.34247659237768691</v>
      </c>
      <c r="AA68" s="147">
        <v>0.25104279314073846</v>
      </c>
      <c r="AB68" s="147">
        <v>0.87959310774340871</v>
      </c>
      <c r="AC68" s="147">
        <v>0.39396749209119669</v>
      </c>
      <c r="AD68" s="147">
        <v>0.53950170357751281</v>
      </c>
      <c r="AE68" s="147">
        <v>0.55578158458244109</v>
      </c>
      <c r="AF68" s="147">
        <v>0.59795506185306746</v>
      </c>
      <c r="AG68" s="147">
        <v>0.38547791603992887</v>
      </c>
      <c r="AH68" s="147">
        <v>0.29827760891590677</v>
      </c>
      <c r="AI68" s="147">
        <v>0.4182433778131846</v>
      </c>
      <c r="AJ68" s="34"/>
      <c r="AK68" s="26"/>
      <c r="AL68" s="26"/>
    </row>
    <row r="69" spans="1:38" x14ac:dyDescent="0.25">
      <c r="A69" s="55">
        <v>49</v>
      </c>
      <c r="B69" s="18" t="s">
        <v>51</v>
      </c>
      <c r="C69" s="22">
        <v>9184</v>
      </c>
      <c r="D69" s="22">
        <v>11933</v>
      </c>
      <c r="E69" s="22">
        <v>12320</v>
      </c>
      <c r="F69" s="22">
        <v>33437</v>
      </c>
      <c r="G69" s="22">
        <v>11717</v>
      </c>
      <c r="H69" s="22">
        <v>9277</v>
      </c>
      <c r="I69" s="22">
        <v>14785</v>
      </c>
      <c r="J69" s="22">
        <v>35779</v>
      </c>
      <c r="K69" s="22">
        <v>9612</v>
      </c>
      <c r="L69" s="22">
        <v>7505</v>
      </c>
      <c r="M69" s="22">
        <v>9520</v>
      </c>
      <c r="N69" s="22">
        <v>26637</v>
      </c>
      <c r="O69" s="22">
        <v>13077</v>
      </c>
      <c r="P69" s="22">
        <v>10170</v>
      </c>
      <c r="Q69" s="22">
        <v>14787</v>
      </c>
      <c r="R69" s="22">
        <v>38034</v>
      </c>
      <c r="S69" s="28"/>
      <c r="T69" s="147">
        <v>6.6666666666666666E-2</v>
      </c>
      <c r="U69" s="147">
        <v>5.1828999559277215E-2</v>
      </c>
      <c r="V69" s="147">
        <v>6.5743944636678195E-2</v>
      </c>
      <c r="W69" s="147">
        <v>6.098683166745994E-2</v>
      </c>
      <c r="X69" s="147">
        <v>9.5640186110632439E-3</v>
      </c>
      <c r="Y69" s="147">
        <v>-2.4731182795698927E-3</v>
      </c>
      <c r="Z69" s="147">
        <v>1.5732344050563341E-2</v>
      </c>
      <c r="AA69" s="147">
        <v>8.9391461282499578E-3</v>
      </c>
      <c r="AB69" s="147">
        <v>-3.1146053825219233E-2</v>
      </c>
      <c r="AC69" s="147">
        <v>0.11053566143829535</v>
      </c>
      <c r="AD69" s="147">
        <v>6.0369792826910226E-2</v>
      </c>
      <c r="AE69" s="147">
        <v>3.8196203765054372E-2</v>
      </c>
      <c r="AF69" s="147">
        <v>7.0744288872512898E-2</v>
      </c>
      <c r="AG69" s="147">
        <v>0.13226452905811623</v>
      </c>
      <c r="AH69" s="147">
        <v>0.14770257683949084</v>
      </c>
      <c r="AI69" s="147">
        <v>0.11605387482027055</v>
      </c>
      <c r="AJ69" s="34"/>
      <c r="AK69" s="26"/>
      <c r="AL69" s="26"/>
    </row>
    <row r="70" spans="1:38" x14ac:dyDescent="0.25">
      <c r="A70" s="55">
        <v>50</v>
      </c>
      <c r="B70" s="18" t="s">
        <v>118</v>
      </c>
      <c r="C70" s="22">
        <v>4131</v>
      </c>
      <c r="D70" s="22">
        <v>2968</v>
      </c>
      <c r="E70" s="22">
        <v>3797</v>
      </c>
      <c r="F70" s="22">
        <v>10896</v>
      </c>
      <c r="G70" s="22">
        <v>4556</v>
      </c>
      <c r="H70" s="22">
        <v>6844</v>
      </c>
      <c r="I70" s="22">
        <v>7596</v>
      </c>
      <c r="J70" s="22">
        <v>18996</v>
      </c>
      <c r="K70" s="22">
        <v>7332</v>
      </c>
      <c r="L70" s="22">
        <v>9615</v>
      </c>
      <c r="M70" s="22">
        <v>6648</v>
      </c>
      <c r="N70" s="22">
        <v>23595</v>
      </c>
      <c r="O70" s="22">
        <v>4309</v>
      </c>
      <c r="P70" s="22">
        <v>3426</v>
      </c>
      <c r="Q70" s="22">
        <v>5407</v>
      </c>
      <c r="R70" s="22">
        <v>13142</v>
      </c>
      <c r="S70" s="28"/>
      <c r="T70" s="147">
        <v>-4.4634597594819608E-2</v>
      </c>
      <c r="U70" s="147">
        <v>0.57370095440084834</v>
      </c>
      <c r="V70" s="147">
        <v>0.21504000000000001</v>
      </c>
      <c r="W70" s="147">
        <v>0.16722013926084628</v>
      </c>
      <c r="X70" s="147">
        <v>0.35716413464402741</v>
      </c>
      <c r="Y70" s="147">
        <v>0.22170653338093538</v>
      </c>
      <c r="Z70" s="147">
        <v>0.16861538461538461</v>
      </c>
      <c r="AA70" s="147">
        <v>0.22879875800504559</v>
      </c>
      <c r="AB70" s="147">
        <v>0.39843600991798589</v>
      </c>
      <c r="AC70" s="147">
        <v>0.12838868677385284</v>
      </c>
      <c r="AD70" s="147">
        <v>0.11300853842290307</v>
      </c>
      <c r="AE70" s="147">
        <v>0.19547043623651011</v>
      </c>
      <c r="AF70" s="147">
        <v>0.15989232839838494</v>
      </c>
      <c r="AG70" s="147">
        <v>5.6429232192414434E-2</v>
      </c>
      <c r="AH70" s="147">
        <v>0.18496603111987728</v>
      </c>
      <c r="AI70" s="147">
        <v>0.14069959204930127</v>
      </c>
      <c r="AJ70" s="34"/>
      <c r="AK70" s="26"/>
      <c r="AL70" s="26"/>
    </row>
    <row r="71" spans="1:38" x14ac:dyDescent="0.25">
      <c r="A71" s="55">
        <v>51</v>
      </c>
      <c r="B71" s="18" t="s">
        <v>117</v>
      </c>
      <c r="C71" s="22">
        <v>6329</v>
      </c>
      <c r="D71" s="22">
        <v>4897</v>
      </c>
      <c r="E71" s="22">
        <v>7594</v>
      </c>
      <c r="F71" s="22">
        <v>18820</v>
      </c>
      <c r="G71" s="22">
        <v>8072</v>
      </c>
      <c r="H71" s="22">
        <v>9700</v>
      </c>
      <c r="I71" s="22">
        <v>14041</v>
      </c>
      <c r="J71" s="22">
        <v>31813</v>
      </c>
      <c r="K71" s="22">
        <v>10174</v>
      </c>
      <c r="L71" s="22">
        <v>9993</v>
      </c>
      <c r="M71" s="22">
        <v>10491</v>
      </c>
      <c r="N71" s="22">
        <v>30658</v>
      </c>
      <c r="O71" s="22">
        <v>8052</v>
      </c>
      <c r="P71" s="22">
        <v>7193</v>
      </c>
      <c r="Q71" s="22">
        <v>15585</v>
      </c>
      <c r="R71" s="22">
        <v>30830</v>
      </c>
      <c r="S71" s="28"/>
      <c r="T71" s="147">
        <v>7.8010560381536365E-2</v>
      </c>
      <c r="U71" s="147">
        <v>8.6508753861997932E-3</v>
      </c>
      <c r="V71" s="147">
        <v>3.5875051152639476E-2</v>
      </c>
      <c r="W71" s="147">
        <v>4.2255081131970983E-2</v>
      </c>
      <c r="X71" s="147">
        <v>-2.9457737164843092E-2</v>
      </c>
      <c r="Y71" s="147">
        <v>0.12803814397022908</v>
      </c>
      <c r="Z71" s="147">
        <v>0.10134128166915052</v>
      </c>
      <c r="AA71" s="147">
        <v>7.2408562278779703E-2</v>
      </c>
      <c r="AB71" s="147">
        <v>0.22948640483383687</v>
      </c>
      <c r="AC71" s="147">
        <v>0.19576403015436161</v>
      </c>
      <c r="AD71" s="147">
        <v>0.1128672960644956</v>
      </c>
      <c r="AE71" s="147">
        <v>0.17648413216163322</v>
      </c>
      <c r="AF71" s="147">
        <v>0.13424425975489507</v>
      </c>
      <c r="AG71" s="147">
        <v>0.18559419812098235</v>
      </c>
      <c r="AH71" s="147">
        <v>0.10461407612162449</v>
      </c>
      <c r="AI71" s="147">
        <v>0.13033913840513289</v>
      </c>
      <c r="AJ71" s="34"/>
      <c r="AK71" s="26"/>
      <c r="AL71" s="26"/>
    </row>
    <row r="72" spans="1:38" x14ac:dyDescent="0.25">
      <c r="A72" s="56">
        <v>52</v>
      </c>
      <c r="B72" s="18" t="s">
        <v>54</v>
      </c>
      <c r="C72" s="22">
        <v>4844</v>
      </c>
      <c r="D72" s="22">
        <v>5413</v>
      </c>
      <c r="E72" s="22">
        <v>5936</v>
      </c>
      <c r="F72" s="22">
        <v>16193</v>
      </c>
      <c r="G72" s="22">
        <v>7523</v>
      </c>
      <c r="H72" s="22">
        <v>7836</v>
      </c>
      <c r="I72" s="22">
        <v>9731</v>
      </c>
      <c r="J72" s="22">
        <v>25090</v>
      </c>
      <c r="K72" s="22">
        <v>7220</v>
      </c>
      <c r="L72" s="22">
        <v>8052</v>
      </c>
      <c r="M72" s="22">
        <v>8454</v>
      </c>
      <c r="N72" s="22">
        <v>23726</v>
      </c>
      <c r="O72" s="22">
        <v>8041</v>
      </c>
      <c r="P72" s="22">
        <v>6383</v>
      </c>
      <c r="Q72" s="22">
        <v>5408</v>
      </c>
      <c r="R72" s="22">
        <v>19832</v>
      </c>
      <c r="S72" s="28"/>
      <c r="T72" s="147">
        <v>6.2980030721966201E-2</v>
      </c>
      <c r="U72" s="147">
        <v>0.13195315767461313</v>
      </c>
      <c r="V72" s="147">
        <v>-1.6404308202154102E-2</v>
      </c>
      <c r="W72" s="147">
        <v>5.3271757512683753E-2</v>
      </c>
      <c r="X72" s="147">
        <v>7.4253891189490218E-2</v>
      </c>
      <c r="Y72" s="147">
        <v>9.4260578131545869E-2</v>
      </c>
      <c r="Z72" s="147">
        <v>6.0715064312186616E-2</v>
      </c>
      <c r="AA72" s="147">
        <v>7.5070700145685149E-2</v>
      </c>
      <c r="AB72" s="147">
        <v>0.13844213181961526</v>
      </c>
      <c r="AC72" s="147">
        <v>0.11678224687933426</v>
      </c>
      <c r="AD72" s="147">
        <v>7.1075636640060808E-2</v>
      </c>
      <c r="AE72" s="147">
        <v>0.10636512007460946</v>
      </c>
      <c r="AF72" s="147">
        <v>0.1719865908759656</v>
      </c>
      <c r="AG72" s="147">
        <v>0.11260240543838243</v>
      </c>
      <c r="AH72" s="147">
        <v>0.18622504935292827</v>
      </c>
      <c r="AI72" s="147">
        <v>0.15591303840997844</v>
      </c>
      <c r="AJ72" s="34"/>
      <c r="AK72" s="26"/>
      <c r="AL72" s="26"/>
    </row>
    <row r="73" spans="1:38" x14ac:dyDescent="0.25">
      <c r="A73" s="26"/>
      <c r="B73" s="3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</row>
    <row r="74" spans="1:38" x14ac:dyDescent="0.25">
      <c r="A74" s="26"/>
      <c r="B74" s="142" t="s">
        <v>92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</row>
    <row r="75" spans="1:38" x14ac:dyDescent="0.25">
      <c r="A75" s="26"/>
      <c r="B75" s="42" t="s">
        <v>119</v>
      </c>
      <c r="C75" s="37"/>
      <c r="D75" s="37"/>
      <c r="E75" s="37"/>
      <c r="F75" s="29"/>
      <c r="G75" s="38"/>
      <c r="H75" s="38"/>
      <c r="I75" s="29"/>
      <c r="J75" s="38"/>
      <c r="K75" s="38"/>
      <c r="L75" s="38"/>
      <c r="M75" s="29"/>
      <c r="N75" s="38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</row>
    <row r="76" spans="1:38" x14ac:dyDescent="0.25">
      <c r="A76" s="26"/>
      <c r="B76" s="26"/>
      <c r="C76" s="37"/>
      <c r="D76" s="37"/>
      <c r="E76" s="37"/>
      <c r="F76" s="29"/>
      <c r="G76" s="38"/>
      <c r="H76" s="38"/>
      <c r="I76" s="29"/>
      <c r="J76" s="38"/>
      <c r="K76" s="38"/>
      <c r="L76" s="38"/>
      <c r="M76" s="29"/>
      <c r="N76" s="38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</row>
    <row r="77" spans="1:38" x14ac:dyDescent="0.25">
      <c r="A77" s="26"/>
      <c r="B77" s="37" t="s">
        <v>150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</row>
    <row r="78" spans="1:38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</row>
    <row r="79" spans="1:38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</row>
    <row r="80" spans="1:38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</row>
    <row r="81" spans="1:38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</row>
    <row r="82" spans="1:38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</row>
    <row r="83" spans="1:38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</row>
    <row r="84" spans="1:38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</row>
    <row r="85" spans="1:38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</row>
    <row r="86" spans="1:38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</row>
    <row r="87" spans="1:38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</row>
    <row r="88" spans="1:38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</row>
    <row r="89" spans="1:38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</row>
    <row r="90" spans="1:38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</row>
    <row r="91" spans="1:38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</row>
    <row r="92" spans="1:38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</row>
    <row r="93" spans="1:38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</row>
    <row r="94" spans="1:38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</row>
    <row r="95" spans="1:38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</row>
    <row r="96" spans="1:38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</row>
    <row r="97" spans="1:38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</row>
    <row r="98" spans="1:38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</row>
    <row r="99" spans="1:38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</row>
    <row r="100" spans="1:38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</row>
    <row r="101" spans="1:38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</row>
    <row r="102" spans="1:38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</row>
    <row r="103" spans="1:38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</row>
    <row r="104" spans="1:38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</row>
    <row r="105" spans="1:38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</row>
    <row r="106" spans="1:38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</row>
    <row r="107" spans="1:38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</row>
    <row r="108" spans="1:38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</row>
    <row r="109" spans="1:38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</row>
    <row r="110" spans="1:38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</row>
    <row r="111" spans="1:38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</row>
    <row r="112" spans="1:38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</row>
    <row r="113" spans="1:38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</row>
    <row r="114" spans="1:38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</row>
    <row r="115" spans="1:38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8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</row>
    <row r="117" spans="1:38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</row>
    <row r="118" spans="1:38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</row>
    <row r="119" spans="1:38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</row>
    <row r="120" spans="1:38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</row>
    <row r="121" spans="1:38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</row>
    <row r="122" spans="1:38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</row>
    <row r="123" spans="1:38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</row>
    <row r="124" spans="1:38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</row>
    <row r="125" spans="1:38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</row>
    <row r="126" spans="1:38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</row>
    <row r="127" spans="1:38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</row>
    <row r="128" spans="1:38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</row>
    <row r="129" spans="1:38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</row>
    <row r="130" spans="1:38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</row>
    <row r="131" spans="1:38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</row>
    <row r="132" spans="1:38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</row>
    <row r="133" spans="1:38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</row>
    <row r="134" spans="1:38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</row>
    <row r="135" spans="1:38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</row>
    <row r="136" spans="1:38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</row>
    <row r="137" spans="1:38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</row>
    <row r="138" spans="1:38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</row>
    <row r="139" spans="1:38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</row>
    <row r="140" spans="1:38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</row>
    <row r="141" spans="1:38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</row>
    <row r="142" spans="1:38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</row>
    <row r="143" spans="1:38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</row>
    <row r="144" spans="1:38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</row>
    <row r="145" spans="1:38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</row>
    <row r="146" spans="1:38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</row>
    <row r="147" spans="1:38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</row>
    <row r="148" spans="1:38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</row>
    <row r="149" spans="1:38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</row>
    <row r="150" spans="1:38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</row>
    <row r="151" spans="1:38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</row>
    <row r="152" spans="1:38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</row>
    <row r="153" spans="1:38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</row>
    <row r="154" spans="1:38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</row>
    <row r="155" spans="1:38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</row>
    <row r="156" spans="1:38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</row>
    <row r="157" spans="1:38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</row>
    <row r="158" spans="1:38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</row>
    <row r="159" spans="1:38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</row>
    <row r="160" spans="1:38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</row>
    <row r="161" spans="1:38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</row>
    <row r="162" spans="1:38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</row>
    <row r="163" spans="1:3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</sheetData>
  <pageMargins left="0.7" right="0.7" top="0.75" bottom="0.75" header="0.3" footer="0.3"/>
  <pageSetup paperSize="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83A1CD92292240852364A4E8180E60" ma:contentTypeVersion="12" ma:contentTypeDescription="Create a new document." ma:contentTypeScope="" ma:versionID="4939716de502b5b9a9a214fd9393d65d">
  <xsd:schema xmlns:xsd="http://www.w3.org/2001/XMLSchema" xmlns:xs="http://www.w3.org/2001/XMLSchema" xmlns:p="http://schemas.microsoft.com/office/2006/metadata/properties" xmlns:ns1="http://schemas.microsoft.com/sharepoint/v3" xmlns:ns3="21568a6d-f239-4e8f-a569-9ea8330336e8" targetNamespace="http://schemas.microsoft.com/office/2006/metadata/properties" ma:root="true" ma:fieldsID="0b2054d0bf943e8424d11c0217fc2349" ns1:_="" ns3:_="">
    <xsd:import namespace="http://schemas.microsoft.com/sharepoint/v3"/>
    <xsd:import namespace="21568a6d-f239-4e8f-a569-9ea8330336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568a6d-f239-4e8f-a569-9ea833033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795247-7B50-4DDD-A70E-1C80A49F4B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9A4A0F-C5DE-43D5-97B2-A86D1B1B60BF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1568a6d-f239-4e8f-a569-9ea8330336e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2F13AED-6B53-4AFE-9F06-4626FE0C20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568a6d-f239-4e8f-a569-9ea833033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2020 COR Month Volume</vt:lpstr>
      <vt:lpstr>1999-2019 COR Annual Volume</vt:lpstr>
      <vt:lpstr>2019 COR Month-QTR Volume</vt:lpstr>
      <vt:lpstr>2018 COR Month-QTR Volume </vt:lpstr>
      <vt:lpstr>2017 COR Month-QTR Volume </vt:lpstr>
      <vt:lpstr>2016 COR Month-QTR Volume</vt:lpstr>
      <vt:lpstr>2015 COR Month-QTR Volume</vt:lpstr>
      <vt:lpstr>2014 COR Month-QTR Volume</vt:lpstr>
      <vt:lpstr>2013 COR Month-QTR Volume </vt:lpstr>
      <vt:lpstr>2012 COR Month-QTR Volume</vt:lpstr>
      <vt:lpstr>2011 COR Month-QTR Volume</vt:lpstr>
      <vt:lpstr>2010 COR Month-QTR Volume</vt:lpstr>
      <vt:lpstr>2009 COR Month-QTR Volume</vt:lpstr>
      <vt:lpstr>2008 COR Month-QTR Volume</vt:lpstr>
      <vt:lpstr>2007 COR Month-QTR Volume</vt:lpstr>
      <vt:lpstr>2006 COR Month-QTR Volume</vt:lpstr>
      <vt:lpstr>2005 COR Month-QTR Volume</vt:lpstr>
      <vt:lpstr>2004 COR Month-QTR Volume</vt:lpstr>
      <vt:lpstr>2003 COR Month-QTR Volume</vt:lpstr>
      <vt:lpstr>2002 COR Month-QTR Volume</vt:lpstr>
      <vt:lpstr>2001 COR Month-QTR Volume</vt:lpstr>
      <vt:lpstr>2000 COR Month-QTR Volume</vt:lpstr>
      <vt:lpstr>1999 COR Month-QTR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Wolfe</dc:creator>
  <cp:lastModifiedBy>np Wolfe</cp:lastModifiedBy>
  <cp:lastPrinted>2019-06-05T18:48:37Z</cp:lastPrinted>
  <dcterms:created xsi:type="dcterms:W3CDTF">2018-08-17T17:03:00Z</dcterms:created>
  <dcterms:modified xsi:type="dcterms:W3CDTF">2020-10-26T00:59:57Z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0x0101007883A1CD92292240852364A4E8180E60</vt:lpwstr>
  </property>
</Properties>
</file>