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R:\users\balsa\Anycubic_bioprinter\Deliverables\"/>
    </mc:Choice>
  </mc:AlternateContent>
  <xr:revisionPtr revIDLastSave="0" documentId="13_ncr:1_{F6C4994E-116C-435A-9C33-A4669CC3ED88}" xr6:coauthVersionLast="47" xr6:coauthVersionMax="47" xr10:uidLastSave="{00000000-0000-0000-0000-000000000000}"/>
  <bookViews>
    <workbookView xWindow="-38520" yWindow="-1635" windowWidth="38640" windowHeight="21240" xr2:uid="{0C7E2A2D-77F6-4AB9-87D0-00F46593E36A}"/>
  </bookViews>
  <sheets>
    <sheet name="DNA_repair_plate" sheetId="3" r:id="rId1"/>
    <sheet name="Other_genes"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<sst xmlns="http://schemas.openxmlformats.org/spreadsheetml/2006/main" count="185" uniqueCount="130">
  <si>
    <t>1 day Y-27632</t>
  </si>
  <si>
    <t>30.04.</t>
  </si>
  <si>
    <t>03.05.</t>
  </si>
  <si>
    <t>07.05.</t>
  </si>
  <si>
    <t>hKRT19</t>
  </si>
  <si>
    <t>MG</t>
  </si>
  <si>
    <t>MG+UV</t>
  </si>
  <si>
    <t>3% print</t>
  </si>
  <si>
    <t>hEpCAM-2</t>
  </si>
  <si>
    <t>hCDH1</t>
  </si>
  <si>
    <t>Detektionsgrenze</t>
  </si>
  <si>
    <t>hSALL4</t>
  </si>
  <si>
    <t>hCDH2</t>
  </si>
  <si>
    <t>hKRT7</t>
  </si>
  <si>
    <t>hVIM</t>
  </si>
  <si>
    <t>hAXIN2</t>
  </si>
  <si>
    <t>hSOX9</t>
  </si>
  <si>
    <t>hTNFSRF19</t>
  </si>
  <si>
    <t>hLGR5</t>
  </si>
  <si>
    <t>hMK167</t>
  </si>
  <si>
    <t>hCFTR</t>
  </si>
  <si>
    <t>hIL1A</t>
  </si>
  <si>
    <t>hIL6</t>
  </si>
  <si>
    <t>hIL8</t>
  </si>
  <si>
    <t>hHMOX1</t>
  </si>
  <si>
    <t>hPON2</t>
  </si>
  <si>
    <t>print</t>
  </si>
  <si>
    <t>APEX1</t>
  </si>
  <si>
    <t>ATM</t>
  </si>
  <si>
    <t>Essential factor involved in transcription-coupled nucleotide excision repair which allows RNA polymerase II-blocking lesions to be rapidly removed from the transcribed strand of active genes (PubMed:20541997, PubMed:26620705, PubMed:16246722).</t>
  </si>
  <si>
    <t>ATR</t>
  </si>
  <si>
    <t>BARD1</t>
  </si>
  <si>
    <t>BRCA1</t>
  </si>
  <si>
    <t>BRCA2</t>
  </si>
  <si>
    <t>CCNO</t>
  </si>
  <si>
    <t>CHEK1</t>
  </si>
  <si>
    <t>CHEK2</t>
  </si>
  <si>
    <t>DCLRE1A</t>
  </si>
  <si>
    <t>ERCC1</t>
  </si>
  <si>
    <t>ERCC2</t>
  </si>
  <si>
    <t>ERCC3</t>
  </si>
  <si>
    <t>ERCC4</t>
  </si>
  <si>
    <t>ERCC5</t>
  </si>
  <si>
    <t>Single-stranded structure-specific DNA endonuclease involved in DNA excision repair (PubMed:8206890, PubMed:8090225, PubMed:8078765, PubMed:7651464, PubMed:32821917, PubMed:32522879).</t>
  </si>
  <si>
    <t>ERCC6</t>
  </si>
  <si>
    <t>ERCC8</t>
  </si>
  <si>
    <t>FANCA</t>
  </si>
  <si>
    <t>FANCC</t>
  </si>
  <si>
    <t>FANCD2</t>
  </si>
  <si>
    <t>Required for maintenance of chromosomal stability. Promotes accurate and efficient pairing of homologs during meiosis. Involved in the repair of DNA double-strand breaks, both by homologous recombination and single-strand annealing. May participate in S phase and G2 phase checkpoint activation upon DNA damage. Plays a role in preventing breakage and loss of missegregating chromatin at the end of cell division, particularly after replication stress. Required for the targeting, or stabilization, of BLM to non-centromeric abnormal structures induced by replicative stress. Promotes BRCA2/FANCD1 loading onto damaged chromatin. May also be involved in B-cell immunoglobulin isotype switching.</t>
  </si>
  <si>
    <t>FANCE</t>
  </si>
  <si>
    <t>FANCF</t>
  </si>
  <si>
    <t>FANCG</t>
  </si>
  <si>
    <t>FEN1</t>
  </si>
  <si>
    <t>GADD45A</t>
  </si>
  <si>
    <t>Might affect PCNA interaction with some CDK (cell division protein kinase) complexes; stimulates DNA excision repair in vitro and inhibits entry of cells into S phase.</t>
  </si>
  <si>
    <t>GADD45B</t>
  </si>
  <si>
    <t>GADD45G</t>
  </si>
  <si>
    <t>Growth arrest and DNA damage-inducible protein GADD45 gamma</t>
  </si>
  <si>
    <t>Involved in the regulation of growth and apoptosis. Mediates activation of stress-responsive MTK1/MEKK4 MAPKKK.</t>
  </si>
  <si>
    <t>GTF2H1</t>
  </si>
  <si>
    <t>GTF2H3</t>
  </si>
  <si>
    <t>HUS1</t>
  </si>
  <si>
    <t>LIG1</t>
  </si>
  <si>
    <t>LIG3</t>
  </si>
  <si>
    <t>LIG4</t>
  </si>
  <si>
    <t>MAPK10</t>
  </si>
  <si>
    <t>Serine/threonine-protein kinase involved in various processes such as neuronal proliferation, differentiation, migration and programmed cell death. Extracellular stimuli such as proinflammatory cytokines or physical stress stimulate the stress-activated protein kinase/c-Jun N-terminal kinase (SAP/JNK) signaling pathway. In this cascade, two dual specificity kinases MAP2K4/MKK4 and MAP2K7/MKK7 phosphorylate and activate MAPK10/JNK3. In turn, MAPK10/JNK3 phosphorylates a number of transcription factors, primarily components of AP-1 such as JUN and ATF2 and thus regulates AP-1 transcriptional activity. Plays regulatory roles in the signaling pathways during neuronal apoptosis. Phosphorylates the neuronal microtubule regulator STMN2. Acts in the regulation of the amyloid-beta precursor protein/APP signaling during neuronal differentiation by phosphorylating APP. Participates also in neurite growth in spiral ganglion neurons. Phosphorylates the CLOCK-ARNTL/BMAL1 heterodimer and plays a role in the photic regulation of the circadian clock (PubMed:22441692).</t>
  </si>
  <si>
    <t>MAPK11</t>
  </si>
  <si>
    <t>Serine/threonine kinase which acts as an essential component of the MAP kinase signal transduction pathway. MAPK11 is one of the four p38 MAPKs which play an important role in the cascades of cellular responses evoked by extracellular stimuli such as proinflammatory cytokines or physical stress leading to direct activation of transcription factors. Accordingly, p38 MAPKs phosphorylate a broad range of proteins and it has been estimated that they may have approximately 200 to 300 substrates each. MAPK11 functions are mostly redundant with those of MAPK14. Some of the targets are downstream kinases which are activated through phosphorylation and further phosphorylate additional targets. RPS6KA5/MSK1 and RPS6KA4/MSK2 can directly phosphorylate and activate transcription factors such as CREB1, ATF1, the NF-kappa-B isoform RELA/NFKB3, STAT1 and STAT3, but can also phosphorylate histone H3 and the nucleosomal protein HMGN1. RPS6KA5/MSK1 and RPS6KA4/MSK2 play important roles in the rapid induction of immediate-early genes in response to stress or mitogenic stimuli, either by inducing chromatin remodeling or by recruiting the transcription machinery. On the other hand, two other kinase targets, MAPKAPK2/MK2 and MAPKAPK3/MK3, participate in the control of gene expression mostly at the post-transcriptional level, by phosphorylating ZFP36 (tristetraprolin) and ELAVL1, and by regulating EEF2K, which is important for the elongation of mRNA during translation. MKNK1/MNK1 and MKNK2/MNK2, two other kinases activated by p38 MAPKs, regulate protein synthesis by phosphorylating the initiation factor EIF4E2. In the cytoplasm, the p38 MAPK pathway is an important regulator of protein turnover. For example, CFLAR is an inhibitor of TNF-induced apoptosis whose proteasome-mediated degradation is regulated by p38 MAPK phosphorylation. Ectodomain shedding of transmembrane proteins is regulated by p38 MAPKs as well. In response to inflammatory stimuli, p38 MAPKs phosphorylate the membrane-associated metalloprotease ADAM17. Such phosphorylation is required for ADAM17-mediated ectodomain shedding of TGF-alpha family ligands, which results in the activation of EGFR signaling and cell proliferation. Additional examples of p38 MAPK substrates are the FGFR1. FGFR1 can be translocated from the extracellular space into the cytosol and nucleus of target cells, and regulates processes such as rRNA synthesis and cell growth. FGFR1 translocation requires p38 MAPK activation. In the nucleus, many transcription factors are phosphorylated and activated by p38 MAPKs in response to different stimuli. Classical examples include ATF1, ATF2, ATF6, ELK1, PTPRH, DDIT3, TP53/p53 and MEF2C and MEF2A. The p38 MAPKs are emerging as important modulators of gene expression by regulating chromatin modifiers and remodelers. The promoters of several genes involved in the inflammatory response, such as IL6, IL8 and IL12B, display a p38 MAPK-dependent enrichment of histone H3 phosphorylation on 'Ser-10' (H3S10ph) in LPS-stimulated myeloid cells. This phosphorylation enhances the accessibility of the cryptic NF-kappa-B-binding sites marking promoters for increased NF-kappa-B recruitment.</t>
  </si>
  <si>
    <t>MAPK12</t>
  </si>
  <si>
    <t>MAPK14</t>
  </si>
  <si>
    <t>MAPK8</t>
  </si>
  <si>
    <t>MAPK9</t>
  </si>
  <si>
    <t>MBD4</t>
  </si>
  <si>
    <t>MDM2</t>
  </si>
  <si>
    <t>MRE11A</t>
  </si>
  <si>
    <t>MSH2</t>
  </si>
  <si>
    <t>MSH3</t>
  </si>
  <si>
    <t>MSH6</t>
  </si>
  <si>
    <t>NBN</t>
  </si>
  <si>
    <t>NTHL1</t>
  </si>
  <si>
    <t>OGG1</t>
  </si>
  <si>
    <t>PARP1</t>
  </si>
  <si>
    <t>PCNA</t>
  </si>
  <si>
    <t>PNKP</t>
  </si>
  <si>
    <t>POLA1</t>
  </si>
  <si>
    <t>POLB</t>
  </si>
  <si>
    <t>POLD1</t>
  </si>
  <si>
    <t>Along with DNA polymerase kappa, DNA polymerase delta carries out approximately half of nucleotide excision repair (NER) synthesis following UV irradiation (PubMed:20227374).</t>
  </si>
  <si>
    <t>POLG</t>
  </si>
  <si>
    <t>POLH</t>
  </si>
  <si>
    <t>POLK</t>
  </si>
  <si>
    <t>POLQ</t>
  </si>
  <si>
    <t>POLR1B</t>
  </si>
  <si>
    <t>POLR1C</t>
  </si>
  <si>
    <t>POLR2A</t>
  </si>
  <si>
    <t>POLR2B</t>
  </si>
  <si>
    <t>POLR2C</t>
  </si>
  <si>
    <t>PRKDC</t>
  </si>
  <si>
    <t>PSMA3</t>
  </si>
  <si>
    <t>PSMB10</t>
  </si>
  <si>
    <t>The proteasome is a multicatalytic proteinase complex which is characterized by its ability to cleave peptides with Arg, Phe, Tyr, Leu, and Glu adjacent to the leaving group at neutral or slightly basic pH. The proteasome has an ATP-dependent proteolytic activity. This subunit is involved in antigen processing to generate class I binding peptides.</t>
  </si>
  <si>
    <t>PSMB5</t>
  </si>
  <si>
    <t>PSMB8</t>
  </si>
  <si>
    <t>PSMB9</t>
  </si>
  <si>
    <t>PSMC4</t>
  </si>
  <si>
    <t>Component of the 26S proteasome, a multiprotein complex involved in the ATP-dependent degradation of ubiquitinated proteins. This complex plays a key role in the maintenance of protein homeostasis by removing misfolded or damaged proteins, which could impair cellular functions, and by removing proteins whose functions are no longer required. Therefore, the proteasome participates in numerous cellular processes, including cell cycle progression, apoptosis, or DNA damage repair. PSMC4 belongs to the heterohexameric ring of AAA (ATPases associated with diverse cellular activities) proteins that unfolds ubiquitinated target proteins that are concurrently translocated into a proteolytic chamber and degraded into peptides.</t>
  </si>
  <si>
    <t>RAD1</t>
  </si>
  <si>
    <t>RAD17</t>
  </si>
  <si>
    <t>RAD23B</t>
  </si>
  <si>
    <t>RAD50</t>
  </si>
  <si>
    <t>RAD51</t>
  </si>
  <si>
    <t>Plays an important role in homologous strand exchange, a key step in DNA repair through homologous recombination (HR) (PubMed:28575658).</t>
  </si>
  <si>
    <t>RAD52</t>
  </si>
  <si>
    <t>RAD9A</t>
  </si>
  <si>
    <t>RPA2</t>
  </si>
  <si>
    <t>SMUG1</t>
  </si>
  <si>
    <t>TP53</t>
  </si>
  <si>
    <t>TREX1</t>
  </si>
  <si>
    <t>TREX2</t>
  </si>
  <si>
    <t>Exonuclease with a preference for double-stranded DNA with mismatched 3' termini. May play a role in DNA repair.</t>
  </si>
  <si>
    <t>XAB2</t>
  </si>
  <si>
    <t>XPA</t>
  </si>
  <si>
    <t>XPC</t>
  </si>
  <si>
    <t>XRCC1</t>
  </si>
  <si>
    <t>XRCC4</t>
  </si>
  <si>
    <t>XRCC5</t>
  </si>
  <si>
    <t>Single-stranded DNA-dependent ATP-dependent helicase. Has a role in chromosome translocation. The DNA helicase II complex binds preferentially to fork-like ends of double-stranded DNA in a cell cycle-dependent manner. It works in the 3'-5' direction. Binding to DNA may be mediated by XRCC6. Involved in DNA non-homologous end joining (NHEJ) required for double-strand break repair and V(D)J recombination. The XRCC5/6 dimer acts as regulatory subunit of the DNA-dependent protein kinase complex DNA-PK by increasing the affinity of the catalytic subunit PRKDC to DNA by 100-fold. The XRCC5/6 dimer is probably involved in stabilizing broken DNA ends and bringing them together (PubMed:12145306, PubMed:20383123, PubMed:7957065, PubMed:8621488).</t>
  </si>
  <si>
    <t>XRCC6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</si>
</sst>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9"/>
      <color theme="1"/>
      <name val="Calibri"/>
      <family val="2"/>
      <scheme val="minor"/>
    </font>
    <font>
      <sz val="10"/>
      <color theme="4"/>
      <name val="Calibri"/>
      <family val="2"/>
      <scheme val="minor"/>
    </font>
    <font>
      <sz val="9"/>
      <name val="Arial"/>
      <family val="2"/>
    </font>
    <font>
      <sz val="10"/>
      <color theme="1"/>
      <name val="Calibri"/>
      <family val="2"/>
      <scheme val="minor"/>
    </font>
    <font>
      <sz val="10"/>
      <color rgb="FFFFC000"/>
      <name val="Calibri"/>
      <family val="2"/>
      <scheme val="minor"/>
    </font>
    <font>
      <sz val="10"/>
      <color rgb="FF00B0F0"/>
      <name val="Calibri"/>
      <family val="2"/>
      <scheme val="minor"/>
    </font>
    <font>
      <sz val="10"/>
      <color rgb="FF7030A0"/>
      <name val="Arial"/>
      <family val="2"/>
    </font>
    <font>
      <sz val="10"/>
      <color rgb="FF92D050"/>
      <name val="Arial"/>
      <family val="2"/>
    </font>
    <font>
      <sz val="10"/>
      <color theme="4"/>
      <name val="Arial"/>
      <family val="2"/>
    </font>
    <font>
      <sz val="10"/>
      <color theme="9"/>
      <name val="Arial"/>
      <family val="2"/>
    </font>
    <font>
      <sz val="8.25"/>
      <name val="Microsoft Sans Serif"/>
      <charset val="1"/>
    </font>
    <font>
      <sz val="8.25"/>
      <name val="Microsoft Sans Serif"/>
      <family val="2"/>
    </font>
    <font>
      <sz val="10"/>
      <name val="Arial"/>
      <family val="2"/>
    </font>
    <font>
      <u/>
      <sz val="8.25"/>
      <color theme="10"/>
      <name val="Microsoft Sans Serif"/>
      <charset val="1"/>
    </font>
  </fonts>
  <fills count="5">
    <fill>
      <patternFill patternType="none"/>
    </fill>
    <fill>
      <patternFill patternType="gray125"/>
    </fill>
    <fill>
      <patternFill patternType="solid">
        <fgColor rgb="FFFF6161"/>
        <bgColor indexed="64"/>
      </patternFill>
    </fill>
    <fill>
      <patternFill patternType="solid">
        <fgColor theme="4" tint="0.39997558519241921"/>
        <bgColor indexed="64"/>
      </patternFill>
    </fill>
    <fill>
      <patternFill patternType="solid">
        <fgColor rgb="FFFF0000"/>
        <bgColor indexed="64"/>
      </patternFill>
    </fill>
  </fills>
  <borders count="16">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bottom/>
      <diagonal/>
    </border>
    <border>
      <left style="thin">
        <color indexed="64"/>
      </left>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4">
    <xf numFmtId="0" fontId="0" fillId="0" borderId="0"/>
    <xf numFmtId="0" fontId="11" fillId="0" borderId="0">
      <alignment vertical="top"/>
      <protection locked="0"/>
    </xf>
    <xf numFmtId="0" fontId="13" fillId="0" borderId="0"/>
    <xf numFmtId="0" fontId="14" fillId="0" borderId="0" applyNumberFormat="0" applyFill="0" applyBorder="0" applyAlignment="0" applyProtection="0">
      <alignment vertical="top"/>
      <protection locked="0"/>
    </xf>
  </cellStyleXfs>
  <cellXfs count="39">
    <xf numFmtId="0" fontId="0" fillId="0" borderId="0" xfId="0"/>
    <xf numFmtId="0" fontId="1" fillId="0" borderId="0" xfId="0" applyFont="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xf numFmtId="0" fontId="0" fillId="0" borderId="5" xfId="0" applyBorder="1"/>
    <xf numFmtId="0" fontId="0" fillId="0" borderId="6" xfId="0" applyBorder="1"/>
    <xf numFmtId="2" fontId="2" fillId="2" borderId="0" xfId="0" applyNumberFormat="1" applyFont="1" applyFill="1"/>
    <xf numFmtId="2" fontId="3" fillId="0" borderId="7" xfId="0" applyNumberFormat="1" applyFont="1" applyBorder="1" applyAlignment="1">
      <alignment horizontal="center"/>
    </xf>
    <xf numFmtId="2" fontId="4" fillId="0" borderId="0" xfId="0" applyNumberFormat="1" applyFont="1"/>
    <xf numFmtId="2" fontId="5" fillId="0" borderId="0" xfId="0" applyNumberFormat="1" applyFont="1"/>
    <xf numFmtId="2" fontId="6" fillId="0" borderId="0" xfId="0" applyNumberFormat="1" applyFont="1"/>
    <xf numFmtId="0" fontId="0" fillId="0" borderId="8" xfId="0" applyBorder="1" applyAlignment="1">
      <alignment horizontal="center"/>
    </xf>
    <xf numFmtId="0" fontId="0" fillId="0" borderId="0" xfId="0" applyAlignment="1">
      <alignment horizontal="center"/>
    </xf>
    <xf numFmtId="2" fontId="7" fillId="0" borderId="0" xfId="0" applyNumberFormat="1" applyFont="1" applyAlignment="1">
      <alignment horizontal="justify" vertical="center"/>
    </xf>
    <xf numFmtId="2" fontId="8" fillId="0" borderId="0" xfId="0" applyNumberFormat="1" applyFont="1" applyAlignment="1">
      <alignment horizontal="justify" vertical="center"/>
    </xf>
    <xf numFmtId="2" fontId="9" fillId="2" borderId="0" xfId="0" applyNumberFormat="1" applyFont="1" applyFill="1" applyAlignment="1">
      <alignment horizontal="justify" vertical="center"/>
    </xf>
    <xf numFmtId="2" fontId="9" fillId="0" borderId="0" xfId="0" applyNumberFormat="1" applyFont="1" applyAlignment="1">
      <alignment horizontal="justify" vertical="center"/>
    </xf>
    <xf numFmtId="2" fontId="10" fillId="0" borderId="0" xfId="0" applyNumberFormat="1" applyFont="1" applyAlignment="1">
      <alignment horizontal="justify" vertical="center"/>
    </xf>
    <xf numFmtId="2" fontId="3" fillId="0" borderId="9" xfId="0" applyNumberFormat="1" applyFont="1" applyBorder="1" applyAlignment="1">
      <alignment horizontal="center" wrapText="1"/>
    </xf>
    <xf numFmtId="2" fontId="2" fillId="0" borderId="0" xfId="0" applyNumberFormat="1" applyFont="1"/>
    <xf numFmtId="2" fontId="5" fillId="2" borderId="0" xfId="0" applyNumberFormat="1" applyFont="1" applyFill="1"/>
    <xf numFmtId="2" fontId="6" fillId="2" borderId="0" xfId="0" applyNumberFormat="1" applyFont="1" applyFill="1"/>
    <xf numFmtId="2" fontId="7" fillId="2" borderId="0" xfId="0" applyNumberFormat="1" applyFont="1" applyFill="1" applyAlignment="1">
      <alignment horizontal="justify" vertical="center"/>
    </xf>
    <xf numFmtId="2" fontId="8" fillId="2" borderId="0" xfId="0" applyNumberFormat="1" applyFont="1" applyFill="1" applyAlignment="1">
      <alignment horizontal="justify" vertical="center"/>
    </xf>
    <xf numFmtId="0" fontId="0" fillId="0" borderId="10" xfId="0" applyBorder="1"/>
    <xf numFmtId="0" fontId="0" fillId="0" borderId="11" xfId="0" applyBorder="1"/>
    <xf numFmtId="0" fontId="0" fillId="0" borderId="12" xfId="0" applyBorder="1"/>
    <xf numFmtId="0" fontId="11" fillId="0" borderId="0" xfId="1">
      <alignment vertical="top"/>
      <protection locked="0"/>
    </xf>
    <xf numFmtId="2" fontId="12" fillId="0" borderId="0" xfId="1" applyNumberFormat="1" applyFont="1">
      <alignment vertical="top"/>
      <protection locked="0"/>
    </xf>
    <xf numFmtId="2" fontId="11" fillId="0" borderId="0" xfId="1" applyNumberFormat="1">
      <alignment vertical="top"/>
      <protection locked="0"/>
    </xf>
    <xf numFmtId="0" fontId="13" fillId="0" borderId="13" xfId="2" applyBorder="1"/>
    <xf numFmtId="0" fontId="13" fillId="3" borderId="13" xfId="2" applyFill="1" applyBorder="1"/>
    <xf numFmtId="0" fontId="13" fillId="0" borderId="14" xfId="2" applyBorder="1"/>
    <xf numFmtId="0" fontId="13" fillId="0" borderId="15" xfId="2" applyBorder="1"/>
    <xf numFmtId="0" fontId="13" fillId="4" borderId="14" xfId="2" applyFill="1" applyBorder="1"/>
    <xf numFmtId="0" fontId="14" fillId="0" borderId="0" xfId="3" applyFill="1" applyBorder="1" applyAlignment="1" applyProtection="1">
      <alignment vertical="top"/>
      <protection locked="0"/>
    </xf>
    <xf numFmtId="0" fontId="13" fillId="4" borderId="13" xfId="2" applyFill="1" applyBorder="1"/>
  </cellXfs>
  <cellStyles count="4">
    <cellStyle name="Hyperlink 2" xfId="3" xr:uid="{F091C489-6BAE-433F-9EB2-F872A1E9E218}"/>
    <cellStyle name="Normal" xfId="0" builtinId="0"/>
    <cellStyle name="Normal 2" xfId="1" xr:uid="{2CF012C1-87D4-43F6-95E8-9AA7342FD503}"/>
    <cellStyle name="Normal 2 2" xfId="2" xr:uid="{DE32E79A-9353-44F8-823B-FB8B75EAD0F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uniprot.org/citations/22441692" TargetMode="External"/><Relationship Id="rId1" Type="http://schemas.openxmlformats.org/officeDocument/2006/relationships/hyperlink" Target="https://www.uniprot.org/citations/2022737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0DB42-51FC-4565-83FE-D4A4947E148F}">
  <dimension ref="A1:E90"/>
  <sheetViews>
    <sheetView tabSelected="1" workbookViewId="0">
      <selection activeCell="E89" sqref="E89"/>
    </sheetView>
  </sheetViews>
  <sheetFormatPr defaultRowHeight="10.5" x14ac:dyDescent="0.25"/>
  <cols>
    <col min="1" max="1" width="11.28515625" style="29" customWidth="1"/>
    <col min="2" max="2" width="9.140625" style="29"/>
    <col min="3" max="4" width="9.140625" style="31"/>
    <col min="5" max="16384" width="9.140625" style="29"/>
  </cols>
  <sheetData>
    <row r="1" spans="1:5" x14ac:dyDescent="0.25">
      <c r="B1" s="30" t="s">
        <v>6</v>
      </c>
      <c r="C1" s="30" t="s">
        <v>26</v>
      </c>
    </row>
    <row r="2" spans="1:5" ht="12.75" x14ac:dyDescent="0.2">
      <c r="A2" s="32" t="s">
        <v>27</v>
      </c>
      <c r="B2" s="31">
        <v>9.9647431009952131E-2</v>
      </c>
      <c r="C2" s="31">
        <v>0.76171501236769501</v>
      </c>
    </row>
    <row r="3" spans="1:5" ht="12.75" x14ac:dyDescent="0.2">
      <c r="A3" s="33" t="s">
        <v>28</v>
      </c>
      <c r="B3" s="31">
        <v>0.42775057394284843</v>
      </c>
      <c r="C3" s="31">
        <v>-1.2688587105373375</v>
      </c>
      <c r="E3" s="29" t="s">
        <v>29</v>
      </c>
    </row>
    <row r="4" spans="1:5" ht="12.75" x14ac:dyDescent="0.2">
      <c r="A4" s="32" t="s">
        <v>30</v>
      </c>
      <c r="B4" s="31">
        <v>0.60640487797811804</v>
      </c>
      <c r="C4" s="31">
        <v>0.62605885602569344</v>
      </c>
    </row>
    <row r="5" spans="1:5" ht="12.75" x14ac:dyDescent="0.2">
      <c r="A5" s="32" t="s">
        <v>31</v>
      </c>
      <c r="B5" s="31">
        <v>-1.4579734444982445E-2</v>
      </c>
      <c r="C5" s="31">
        <v>8.952416135922181E-2</v>
      </c>
    </row>
    <row r="6" spans="1:5" ht="12.75" x14ac:dyDescent="0.2">
      <c r="A6" s="32" t="s">
        <v>32</v>
      </c>
      <c r="B6" s="31">
        <v>0.36957236163738483</v>
      </c>
      <c r="C6" s="31">
        <v>0.1373275364149649</v>
      </c>
    </row>
    <row r="7" spans="1:5" ht="12.75" x14ac:dyDescent="0.2">
      <c r="A7" s="32" t="s">
        <v>33</v>
      </c>
      <c r="B7" s="31">
        <v>0.16461840936371519</v>
      </c>
      <c r="C7" s="31">
        <v>6.7389721549229509E-2</v>
      </c>
    </row>
    <row r="8" spans="1:5" ht="12.75" x14ac:dyDescent="0.2">
      <c r="A8" s="32" t="s">
        <v>34</v>
      </c>
      <c r="B8" s="31">
        <v>3.6676535994548336E-2</v>
      </c>
      <c r="C8" s="31">
        <v>0.31579365806766196</v>
      </c>
    </row>
    <row r="9" spans="1:5" ht="12.75" x14ac:dyDescent="0.2">
      <c r="A9" s="34" t="s">
        <v>35</v>
      </c>
      <c r="B9" s="31">
        <v>0.29945892495689114</v>
      </c>
      <c r="C9" s="31">
        <v>0.4676733307217979</v>
      </c>
    </row>
    <row r="10" spans="1:5" ht="12.75" x14ac:dyDescent="0.2">
      <c r="A10" s="35" t="s">
        <v>36</v>
      </c>
      <c r="B10" s="31">
        <v>0.27615663722028572</v>
      </c>
      <c r="C10" s="31">
        <v>0.47242377234072208</v>
      </c>
    </row>
    <row r="11" spans="1:5" ht="12.75" x14ac:dyDescent="0.2">
      <c r="A11" s="32" t="s">
        <v>37</v>
      </c>
      <c r="B11" s="31">
        <v>0.20320240594561059</v>
      </c>
      <c r="C11" s="31">
        <v>-0.15962515276374131</v>
      </c>
    </row>
    <row r="12" spans="1:5" ht="12.75" x14ac:dyDescent="0.2">
      <c r="A12" s="32" t="s">
        <v>38</v>
      </c>
      <c r="B12" s="31">
        <v>0.23790880081058688</v>
      </c>
      <c r="C12" s="31">
        <v>9.298207535105614E-2</v>
      </c>
    </row>
    <row r="13" spans="1:5" ht="12.75" x14ac:dyDescent="0.2">
      <c r="A13" s="32" t="s">
        <v>39</v>
      </c>
      <c r="B13" s="31">
        <v>0.48439345219404828</v>
      </c>
      <c r="C13" s="31">
        <v>0.78320698486702511</v>
      </c>
    </row>
    <row r="14" spans="1:5" ht="12.75" x14ac:dyDescent="0.2">
      <c r="A14" s="32" t="s">
        <v>40</v>
      </c>
      <c r="B14" s="31">
        <v>0.25080898386665135</v>
      </c>
      <c r="C14" s="31">
        <v>0.18808472271876286</v>
      </c>
    </row>
    <row r="15" spans="1:5" ht="12.75" x14ac:dyDescent="0.2">
      <c r="A15" s="32" t="s">
        <v>41</v>
      </c>
      <c r="B15" s="31">
        <v>0.24183732796678464</v>
      </c>
      <c r="C15" s="31">
        <v>0.33050026662646548</v>
      </c>
    </row>
    <row r="16" spans="1:5" ht="12.75" x14ac:dyDescent="0.2">
      <c r="A16" s="33" t="s">
        <v>42</v>
      </c>
      <c r="B16" s="31">
        <v>2.1448363828474322E-4</v>
      </c>
      <c r="C16" s="31">
        <v>-0.95389271911604112</v>
      </c>
      <c r="E16" s="29" t="s">
        <v>43</v>
      </c>
    </row>
    <row r="17" spans="1:5" ht="12.75" x14ac:dyDescent="0.2">
      <c r="A17" s="33" t="s">
        <v>44</v>
      </c>
      <c r="B17" s="31">
        <v>3.916104423728213E-2</v>
      </c>
      <c r="C17" s="31">
        <v>-1.3604028699675759</v>
      </c>
      <c r="E17" s="29" t="s">
        <v>29</v>
      </c>
    </row>
    <row r="18" spans="1:5" ht="12.75" x14ac:dyDescent="0.2">
      <c r="A18" s="32" t="s">
        <v>45</v>
      </c>
      <c r="B18" s="31">
        <v>0.38983501216045019</v>
      </c>
      <c r="C18" s="31">
        <v>0.69915318056975906</v>
      </c>
    </row>
    <row r="19" spans="1:5" ht="12.75" x14ac:dyDescent="0.2">
      <c r="A19" s="32" t="s">
        <v>46</v>
      </c>
      <c r="B19" s="31">
        <v>0.57629901353678659</v>
      </c>
      <c r="C19" s="31">
        <v>1.5343506179989002</v>
      </c>
    </row>
    <row r="20" spans="1:5" ht="12.75" x14ac:dyDescent="0.2">
      <c r="A20" s="32" t="s">
        <v>47</v>
      </c>
      <c r="B20" s="31">
        <v>0.29992707583095429</v>
      </c>
      <c r="C20" s="31">
        <v>1.1429353423886255</v>
      </c>
    </row>
    <row r="21" spans="1:5" ht="12.75" x14ac:dyDescent="0.2">
      <c r="A21" s="36" t="s">
        <v>48</v>
      </c>
      <c r="B21" s="31">
        <v>0.35493025101061809</v>
      </c>
      <c r="C21" s="31">
        <v>1.1691381994218979</v>
      </c>
      <c r="E21" s="29" t="s">
        <v>49</v>
      </c>
    </row>
    <row r="22" spans="1:5" ht="12.75" x14ac:dyDescent="0.2">
      <c r="A22" s="35" t="s">
        <v>50</v>
      </c>
      <c r="B22" s="31">
        <v>0.28648004290797863</v>
      </c>
      <c r="C22" s="31">
        <v>0.9312117624615901</v>
      </c>
    </row>
    <row r="23" spans="1:5" ht="12.75" x14ac:dyDescent="0.2">
      <c r="A23" s="32" t="s">
        <v>51</v>
      </c>
      <c r="B23" s="31">
        <v>0.4503187217944174</v>
      </c>
      <c r="C23" s="31">
        <v>0.70927950839649512</v>
      </c>
    </row>
    <row r="24" spans="1:5" ht="12.75" x14ac:dyDescent="0.2">
      <c r="A24" s="32" t="s">
        <v>52</v>
      </c>
      <c r="B24" s="31">
        <v>0.22826767724941285</v>
      </c>
      <c r="C24" s="31">
        <v>1.0154078337794952</v>
      </c>
    </row>
    <row r="25" spans="1:5" ht="12.75" x14ac:dyDescent="0.2">
      <c r="A25" s="32" t="s">
        <v>53</v>
      </c>
      <c r="B25" s="31">
        <v>0.52535719948918558</v>
      </c>
      <c r="C25" s="31">
        <v>1.3534160345565276</v>
      </c>
    </row>
    <row r="26" spans="1:5" ht="12.75" x14ac:dyDescent="0.2">
      <c r="A26" s="33" t="s">
        <v>54</v>
      </c>
      <c r="B26" s="31">
        <v>-2.5323465316482341E-3</v>
      </c>
      <c r="C26" s="31">
        <v>-0.99619479719693504</v>
      </c>
      <c r="E26" s="29" t="s">
        <v>55</v>
      </c>
    </row>
    <row r="27" spans="1:5" ht="12.75" x14ac:dyDescent="0.2">
      <c r="A27" s="32" t="s">
        <v>56</v>
      </c>
      <c r="B27" s="31">
        <v>0.60479929780451858</v>
      </c>
      <c r="C27" s="31">
        <v>-0.12125448245473441</v>
      </c>
    </row>
    <row r="28" spans="1:5" ht="12.75" x14ac:dyDescent="0.2">
      <c r="A28" s="33" t="s">
        <v>57</v>
      </c>
      <c r="B28" s="31">
        <v>0.49404234387344903</v>
      </c>
      <c r="C28" s="31">
        <v>-0.57462885883590786</v>
      </c>
      <c r="D28" s="31" t="s">
        <v>58</v>
      </c>
      <c r="E28" s="29" t="s">
        <v>59</v>
      </c>
    </row>
    <row r="29" spans="1:5" ht="12.75" x14ac:dyDescent="0.2">
      <c r="A29" s="32" t="s">
        <v>60</v>
      </c>
      <c r="B29" s="31">
        <v>0.22444427203728515</v>
      </c>
      <c r="C29" s="31">
        <v>0.5891948698800924</v>
      </c>
    </row>
    <row r="30" spans="1:5" ht="12.75" x14ac:dyDescent="0.2">
      <c r="A30" s="32" t="s">
        <v>61</v>
      </c>
      <c r="B30" s="31">
        <v>0.5644663853010492</v>
      </c>
      <c r="C30" s="31">
        <v>0.33561925310426227</v>
      </c>
    </row>
    <row r="31" spans="1:5" ht="12.75" x14ac:dyDescent="0.2">
      <c r="A31" s="32" t="s">
        <v>62</v>
      </c>
      <c r="B31" s="31">
        <v>0.69035454124875173</v>
      </c>
      <c r="C31" s="31">
        <v>1.0254548133534627</v>
      </c>
    </row>
    <row r="32" spans="1:5" ht="12.75" x14ac:dyDescent="0.2">
      <c r="A32" s="32" t="s">
        <v>63</v>
      </c>
      <c r="B32" s="31">
        <v>-0.19726981961964529</v>
      </c>
      <c r="C32" s="31">
        <v>0.393637680740131</v>
      </c>
    </row>
    <row r="33" spans="1:5" ht="12.75" x14ac:dyDescent="0.2">
      <c r="A33" s="35" t="s">
        <v>64</v>
      </c>
      <c r="B33" s="31">
        <v>0.33877181880662022</v>
      </c>
      <c r="C33" s="31">
        <v>0.64369835789743135</v>
      </c>
    </row>
    <row r="34" spans="1:5" ht="12.75" x14ac:dyDescent="0.2">
      <c r="A34" s="32" t="s">
        <v>65</v>
      </c>
      <c r="B34" s="31">
        <v>0.5186572841992465</v>
      </c>
      <c r="C34" s="31">
        <v>-0.3835692196884396</v>
      </c>
    </row>
    <row r="35" spans="1:5" ht="12.75" x14ac:dyDescent="0.2">
      <c r="A35" s="33" t="s">
        <v>66</v>
      </c>
      <c r="B35" s="31">
        <v>0.78486724587191148</v>
      </c>
      <c r="C35" s="31">
        <v>-1.575692875988139</v>
      </c>
      <c r="E35" s="37" t="s">
        <v>67</v>
      </c>
    </row>
    <row r="36" spans="1:5" ht="12.75" x14ac:dyDescent="0.2">
      <c r="A36" s="38" t="s">
        <v>68</v>
      </c>
      <c r="B36" s="31">
        <v>0.74416764529862078</v>
      </c>
      <c r="C36" s="31">
        <v>2.1171120723739634</v>
      </c>
      <c r="E36" s="29" t="s">
        <v>69</v>
      </c>
    </row>
    <row r="37" spans="1:5" ht="12.75" x14ac:dyDescent="0.2">
      <c r="A37" s="32" t="s">
        <v>70</v>
      </c>
      <c r="B37" s="31">
        <v>0.28560368641338479</v>
      </c>
      <c r="C37" s="31">
        <v>0.84459058415733068</v>
      </c>
    </row>
    <row r="38" spans="1:5" ht="12.75" x14ac:dyDescent="0.2">
      <c r="A38" s="32" t="s">
        <v>71</v>
      </c>
      <c r="B38" s="31">
        <v>0.50172786174641704</v>
      </c>
      <c r="C38" s="31">
        <v>6.7459247437895567E-2</v>
      </c>
    </row>
    <row r="39" spans="1:5" ht="12.75" x14ac:dyDescent="0.2">
      <c r="A39" s="32" t="s">
        <v>72</v>
      </c>
      <c r="B39" s="31">
        <v>0.56298671852595217</v>
      </c>
      <c r="C39" s="31">
        <v>0.15820970483029495</v>
      </c>
    </row>
    <row r="40" spans="1:5" ht="12.75" x14ac:dyDescent="0.2">
      <c r="A40" s="32" t="s">
        <v>73</v>
      </c>
      <c r="B40" s="31">
        <v>0.34056564906881454</v>
      </c>
      <c r="C40" s="31">
        <v>0.63959199172972692</v>
      </c>
    </row>
    <row r="41" spans="1:5" ht="12.75" x14ac:dyDescent="0.2">
      <c r="A41" s="32" t="s">
        <v>74</v>
      </c>
      <c r="B41" s="31">
        <v>0.33721899827421714</v>
      </c>
      <c r="C41" s="31">
        <v>4.2209811717892766E-2</v>
      </c>
    </row>
    <row r="42" spans="1:5" ht="12.75" x14ac:dyDescent="0.2">
      <c r="A42" s="32" t="s">
        <v>75</v>
      </c>
      <c r="B42" s="31">
        <v>0.73302882159681815</v>
      </c>
      <c r="C42" s="31">
        <v>1.3284739852915628</v>
      </c>
    </row>
    <row r="43" spans="1:5" ht="12.75" x14ac:dyDescent="0.2">
      <c r="A43" s="34" t="s">
        <v>76</v>
      </c>
      <c r="B43" s="31">
        <v>0.86896301043198321</v>
      </c>
      <c r="C43" s="31">
        <v>-0.11776805354233473</v>
      </c>
    </row>
    <row r="44" spans="1:5" ht="12.75" x14ac:dyDescent="0.2">
      <c r="A44" s="35" t="s">
        <v>77</v>
      </c>
      <c r="B44" s="31">
        <v>1.1558125692911279E-2</v>
      </c>
      <c r="C44" s="31">
        <v>-6.0917642011638427E-2</v>
      </c>
    </row>
    <row r="45" spans="1:5" ht="12.75" x14ac:dyDescent="0.2">
      <c r="A45" s="32" t="s">
        <v>78</v>
      </c>
      <c r="B45" s="31">
        <v>0.48807356061034918</v>
      </c>
      <c r="C45" s="31">
        <v>-0.1146257208899117</v>
      </c>
    </row>
    <row r="46" spans="1:5" ht="12.75" x14ac:dyDescent="0.2">
      <c r="A46" s="32" t="s">
        <v>79</v>
      </c>
      <c r="B46" s="31">
        <v>0.48683874596774862</v>
      </c>
      <c r="C46" s="31">
        <v>0.90086694915095933</v>
      </c>
    </row>
    <row r="47" spans="1:5" ht="12.75" x14ac:dyDescent="0.2">
      <c r="A47" s="32" t="s">
        <v>80</v>
      </c>
      <c r="B47" s="31">
        <v>0.40028684310635032</v>
      </c>
      <c r="C47" s="31">
        <v>0.50011262095849673</v>
      </c>
    </row>
    <row r="48" spans="1:5" ht="12.75" x14ac:dyDescent="0.2">
      <c r="A48" s="32" t="s">
        <v>81</v>
      </c>
      <c r="B48" s="31">
        <v>0.5130955562326811</v>
      </c>
      <c r="C48" s="31">
        <v>1.0026755833024905</v>
      </c>
    </row>
    <row r="49" spans="1:5" ht="12.75" x14ac:dyDescent="0.2">
      <c r="A49" s="32" t="s">
        <v>82</v>
      </c>
      <c r="B49" s="31">
        <v>0.59793726970755401</v>
      </c>
      <c r="C49" s="31">
        <v>0.51715947592369449</v>
      </c>
    </row>
    <row r="50" spans="1:5" ht="12.75" x14ac:dyDescent="0.2">
      <c r="A50" s="32" t="s">
        <v>83</v>
      </c>
      <c r="B50" s="31">
        <v>0.36904828993298355</v>
      </c>
      <c r="C50" s="31">
        <v>1.1384903893079288</v>
      </c>
    </row>
    <row r="51" spans="1:5" ht="12.75" x14ac:dyDescent="0.2">
      <c r="A51" s="32" t="s">
        <v>84</v>
      </c>
      <c r="B51" s="31">
        <v>0.1874602012644502</v>
      </c>
      <c r="C51" s="31">
        <v>0.74957354092633111</v>
      </c>
    </row>
    <row r="52" spans="1:5" ht="12.75" x14ac:dyDescent="0.2">
      <c r="A52" s="32" t="s">
        <v>85</v>
      </c>
      <c r="B52" s="31">
        <v>1.1324340064673211</v>
      </c>
      <c r="C52" s="31">
        <v>1.4339901534774668</v>
      </c>
    </row>
    <row r="53" spans="1:5" ht="12.75" x14ac:dyDescent="0.2">
      <c r="A53" s="32" t="s">
        <v>86</v>
      </c>
      <c r="B53" s="31">
        <v>0.51502254719844831</v>
      </c>
      <c r="C53" s="31">
        <v>0.80836432025436267</v>
      </c>
    </row>
    <row r="54" spans="1:5" ht="12.75" x14ac:dyDescent="0.2">
      <c r="A54" s="32" t="s">
        <v>87</v>
      </c>
      <c r="B54" s="31">
        <v>0.15270803960185111</v>
      </c>
      <c r="C54" s="31">
        <v>0.48936856059172484</v>
      </c>
    </row>
    <row r="55" spans="1:5" ht="12.75" x14ac:dyDescent="0.2">
      <c r="A55" s="36" t="s">
        <v>88</v>
      </c>
      <c r="B55" s="31">
        <v>1.4214130092697557</v>
      </c>
      <c r="C55" s="31">
        <v>1.9192514558687674</v>
      </c>
      <c r="E55" s="37" t="s">
        <v>89</v>
      </c>
    </row>
    <row r="56" spans="1:5" ht="12.75" x14ac:dyDescent="0.2">
      <c r="A56" s="35" t="s">
        <v>90</v>
      </c>
      <c r="B56" s="31">
        <v>0.44309179496358198</v>
      </c>
      <c r="C56" s="31">
        <v>0.47202758298412906</v>
      </c>
    </row>
    <row r="57" spans="1:5" ht="12.75" x14ac:dyDescent="0.2">
      <c r="A57" s="32" t="s">
        <v>91</v>
      </c>
      <c r="B57" s="31">
        <v>0.49640788209408271</v>
      </c>
      <c r="C57" s="31">
        <v>0.24545217039025846</v>
      </c>
    </row>
    <row r="58" spans="1:5" ht="12.75" x14ac:dyDescent="0.2">
      <c r="A58" s="32" t="s">
        <v>92</v>
      </c>
      <c r="B58" s="31">
        <v>0.31515914290835306</v>
      </c>
      <c r="C58" s="31">
        <v>-0.55690799859817375</v>
      </c>
    </row>
    <row r="59" spans="1:5" ht="12.75" x14ac:dyDescent="0.2">
      <c r="A59" s="32" t="s">
        <v>93</v>
      </c>
      <c r="B59" s="31">
        <v>0.46624856090065231</v>
      </c>
      <c r="C59" s="31">
        <v>-0.26357578117607261</v>
      </c>
    </row>
    <row r="60" spans="1:5" ht="12.75" x14ac:dyDescent="0.2">
      <c r="A60" s="32" t="s">
        <v>94</v>
      </c>
      <c r="B60" s="31">
        <v>0.58696247283971925</v>
      </c>
      <c r="C60" s="31">
        <v>1.2443519437944026</v>
      </c>
    </row>
    <row r="61" spans="1:5" ht="12.75" x14ac:dyDescent="0.2">
      <c r="A61" s="32" t="s">
        <v>95</v>
      </c>
      <c r="B61" s="31">
        <v>0.44749443432048608</v>
      </c>
      <c r="C61" s="31">
        <v>1.2822489742706653</v>
      </c>
    </row>
    <row r="62" spans="1:5" ht="12.75" x14ac:dyDescent="0.2">
      <c r="A62" s="32" t="s">
        <v>96</v>
      </c>
      <c r="B62" s="31">
        <v>0.54094333866378352</v>
      </c>
      <c r="C62" s="31">
        <v>0.93267806945105736</v>
      </c>
    </row>
    <row r="63" spans="1:5" ht="12.75" x14ac:dyDescent="0.2">
      <c r="A63" s="32" t="s">
        <v>97</v>
      </c>
      <c r="B63" s="31">
        <v>0.45284341937121658</v>
      </c>
      <c r="C63" s="31">
        <v>0.59319677622899303</v>
      </c>
    </row>
    <row r="64" spans="1:5" ht="12.75" x14ac:dyDescent="0.2">
      <c r="A64" s="32" t="s">
        <v>98</v>
      </c>
      <c r="B64" s="31">
        <v>0.39155782873428518</v>
      </c>
      <c r="C64" s="31">
        <v>0.86491605356259527</v>
      </c>
    </row>
    <row r="65" spans="1:5" ht="12.75" x14ac:dyDescent="0.2">
      <c r="A65" s="32" t="s">
        <v>99</v>
      </c>
      <c r="B65" s="31">
        <v>0.47968024314975471</v>
      </c>
      <c r="C65" s="31">
        <v>0.82449931780643126</v>
      </c>
    </row>
    <row r="66" spans="1:5" ht="12.75" x14ac:dyDescent="0.2">
      <c r="A66" s="32" t="s">
        <v>100</v>
      </c>
      <c r="B66" s="31">
        <v>0.42882319984525108</v>
      </c>
      <c r="C66" s="31">
        <v>0.60586862375329875</v>
      </c>
    </row>
    <row r="67" spans="1:5" ht="12.75" x14ac:dyDescent="0.2">
      <c r="A67" s="36" t="s">
        <v>101</v>
      </c>
      <c r="B67" s="31">
        <v>1.0850697080682892</v>
      </c>
      <c r="C67" s="31">
        <v>1.9321092926911272</v>
      </c>
      <c r="E67" s="29" t="s">
        <v>102</v>
      </c>
    </row>
    <row r="68" spans="1:5" ht="12.75" x14ac:dyDescent="0.2">
      <c r="A68" s="35" t="s">
        <v>103</v>
      </c>
      <c r="B68" s="31">
        <v>0.14688393124054847</v>
      </c>
      <c r="C68" s="31">
        <v>0.90187049671015984</v>
      </c>
    </row>
    <row r="69" spans="1:5" ht="12.75" x14ac:dyDescent="0.2">
      <c r="A69" s="32" t="s">
        <v>104</v>
      </c>
      <c r="B69" s="31">
        <v>0.17908287750308466</v>
      </c>
      <c r="C69" s="31">
        <v>0.88002095015898973</v>
      </c>
    </row>
    <row r="70" spans="1:5" ht="12.75" x14ac:dyDescent="0.2">
      <c r="A70" s="32" t="s">
        <v>105</v>
      </c>
      <c r="B70" s="31">
        <v>0.3495071550052522</v>
      </c>
      <c r="C70" s="31">
        <v>0.63212965059352644</v>
      </c>
    </row>
    <row r="71" spans="1:5" ht="12.75" x14ac:dyDescent="0.2">
      <c r="A71" s="38" t="s">
        <v>106</v>
      </c>
      <c r="B71" s="31">
        <v>0.36374053372685111</v>
      </c>
      <c r="C71" s="31">
        <v>1.7375125341091289</v>
      </c>
      <c r="E71" s="29" t="s">
        <v>107</v>
      </c>
    </row>
    <row r="72" spans="1:5" ht="12.75" x14ac:dyDescent="0.2">
      <c r="A72" s="32" t="s">
        <v>108</v>
      </c>
      <c r="B72" s="31">
        <v>0.58842458640724971</v>
      </c>
      <c r="C72" s="31">
        <v>0.49648705842946228</v>
      </c>
    </row>
    <row r="73" spans="1:5" ht="12.75" x14ac:dyDescent="0.2">
      <c r="A73" s="32" t="s">
        <v>109</v>
      </c>
      <c r="B73" s="31">
        <v>0.49365282658078163</v>
      </c>
      <c r="C73" s="31">
        <v>-0.51917707933753832</v>
      </c>
    </row>
    <row r="74" spans="1:5" ht="12.75" x14ac:dyDescent="0.2">
      <c r="A74" s="32" t="s">
        <v>110</v>
      </c>
      <c r="B74" s="31">
        <v>0.52854406260765074</v>
      </c>
      <c r="C74" s="31">
        <v>0.69022194370536016</v>
      </c>
    </row>
    <row r="75" spans="1:5" ht="12.75" x14ac:dyDescent="0.2">
      <c r="A75" s="32" t="s">
        <v>111</v>
      </c>
      <c r="B75" s="31">
        <v>0.44891637879448248</v>
      </c>
      <c r="C75" s="31">
        <v>6.9568010482331841E-2</v>
      </c>
    </row>
    <row r="76" spans="1:5" ht="12.75" x14ac:dyDescent="0.2">
      <c r="A76" s="38" t="s">
        <v>112</v>
      </c>
      <c r="B76" s="31">
        <v>0.45892563061424951</v>
      </c>
      <c r="C76" s="31">
        <v>1.600289219447333</v>
      </c>
      <c r="E76" s="29" t="s">
        <v>113</v>
      </c>
    </row>
    <row r="77" spans="1:5" ht="12.75" x14ac:dyDescent="0.2">
      <c r="A77" s="32" t="s">
        <v>114</v>
      </c>
      <c r="B77" s="31">
        <v>1.074021645808944</v>
      </c>
      <c r="C77" s="31">
        <v>0.45984041411322002</v>
      </c>
    </row>
    <row r="78" spans="1:5" ht="12.75" x14ac:dyDescent="0.2">
      <c r="A78" s="32" t="s">
        <v>115</v>
      </c>
      <c r="B78" s="31">
        <v>0.96987319957188245</v>
      </c>
      <c r="C78" s="31">
        <v>8.0270914964994972E-2</v>
      </c>
    </row>
    <row r="79" spans="1:5" ht="12.75" x14ac:dyDescent="0.2">
      <c r="A79" s="34" t="s">
        <v>116</v>
      </c>
      <c r="B79" s="31">
        <v>0.38882518657741738</v>
      </c>
      <c r="C79" s="31">
        <v>0.99542634479589498</v>
      </c>
    </row>
    <row r="80" spans="1:5" ht="12.75" x14ac:dyDescent="0.2">
      <c r="A80" s="32" t="s">
        <v>117</v>
      </c>
      <c r="B80" s="31">
        <v>0.61521210862748177</v>
      </c>
      <c r="C80" s="31">
        <v>0.99192653973225831</v>
      </c>
    </row>
    <row r="81" spans="1:5" ht="12.75" x14ac:dyDescent="0.2">
      <c r="A81" s="32" t="s">
        <v>118</v>
      </c>
      <c r="B81" s="31">
        <v>0.28109532699321704</v>
      </c>
      <c r="C81" s="31">
        <v>1.1666613960510615</v>
      </c>
    </row>
    <row r="82" spans="1:5" ht="12.75" x14ac:dyDescent="0.2">
      <c r="A82" s="32" t="s">
        <v>119</v>
      </c>
      <c r="B82" s="31">
        <v>0.33031843605518679</v>
      </c>
      <c r="C82" s="31">
        <v>0.27354689803149401</v>
      </c>
    </row>
    <row r="83" spans="1:5" ht="12.75" x14ac:dyDescent="0.2">
      <c r="A83" s="38" t="s">
        <v>120</v>
      </c>
      <c r="B83" s="31">
        <v>1.4890224714380513</v>
      </c>
      <c r="C83" s="31">
        <v>2.5759251755051977</v>
      </c>
      <c r="E83" s="29" t="s">
        <v>121</v>
      </c>
    </row>
    <row r="84" spans="1:5" ht="12.75" x14ac:dyDescent="0.2">
      <c r="A84" s="32" t="s">
        <v>122</v>
      </c>
      <c r="B84" s="31">
        <v>0.68602458764304697</v>
      </c>
      <c r="C84" s="31">
        <v>1.0600592096875268</v>
      </c>
    </row>
    <row r="85" spans="1:5" ht="12.75" x14ac:dyDescent="0.2">
      <c r="A85" s="32" t="s">
        <v>123</v>
      </c>
      <c r="B85" s="31">
        <v>0.51449092040325084</v>
      </c>
      <c r="C85" s="31">
        <v>-0.2728468507402334</v>
      </c>
    </row>
    <row r="86" spans="1:5" ht="12.75" x14ac:dyDescent="0.2">
      <c r="A86" s="32" t="s">
        <v>124</v>
      </c>
      <c r="B86" s="31">
        <v>0.41195331815805142</v>
      </c>
      <c r="C86" s="31">
        <v>0.16136825294469037</v>
      </c>
    </row>
    <row r="87" spans="1:5" ht="12.75" x14ac:dyDescent="0.2">
      <c r="A87" s="32" t="s">
        <v>125</v>
      </c>
      <c r="B87" s="31">
        <v>0.57060311487361304</v>
      </c>
      <c r="C87" s="31">
        <v>0.71550674563752981</v>
      </c>
    </row>
    <row r="88" spans="1:5" ht="12.75" x14ac:dyDescent="0.2">
      <c r="A88" s="32" t="s">
        <v>126</v>
      </c>
      <c r="B88" s="31">
        <v>0.58671307541918338</v>
      </c>
      <c r="C88" s="31">
        <v>0.3740534947979911</v>
      </c>
    </row>
    <row r="89" spans="1:5" ht="12.75" x14ac:dyDescent="0.2">
      <c r="A89" s="38" t="s">
        <v>127</v>
      </c>
      <c r="B89" s="31">
        <v>0.88230049303404456</v>
      </c>
      <c r="C89" s="31">
        <v>1.8428023827183644</v>
      </c>
      <c r="E89" s="29" t="s">
        <v>128</v>
      </c>
    </row>
    <row r="90" spans="1:5" ht="12.75" x14ac:dyDescent="0.2">
      <c r="A90" s="34" t="s">
        <v>129</v>
      </c>
      <c r="B90" s="31">
        <v>0.71771716545315201</v>
      </c>
      <c r="C90" s="31">
        <v>1.1807634523152293</v>
      </c>
    </row>
  </sheetData>
  <hyperlinks>
    <hyperlink ref="E55" r:id="rId1" display="https://www.uniprot.org/citations/20227374" xr:uid="{9C6BE06A-51E3-415B-B52E-AE3B00CF02F5}"/>
    <hyperlink ref="E35" r:id="rId2" display="https://www.uniprot.org/citations/22441692" xr:uid="{09416ADD-DF3B-42F8-A3B5-58E0C85D5D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D9DF1-F1B4-459E-B152-C1AA908E3232}">
  <dimension ref="A2:G59"/>
  <sheetViews>
    <sheetView zoomScale="80" zoomScaleNormal="80" workbookViewId="0">
      <selection activeCell="J28" sqref="J28"/>
    </sheetView>
  </sheetViews>
  <sheetFormatPr defaultColWidth="8.85546875" defaultRowHeight="15" x14ac:dyDescent="0.25"/>
  <cols>
    <col min="1" max="1" width="10.5703125" customWidth="1"/>
    <col min="2" max="2" width="14.42578125" style="1" customWidth="1"/>
  </cols>
  <sheetData>
    <row r="2" spans="1:7" ht="15.75" thickBot="1" x14ac:dyDescent="0.3"/>
    <row r="3" spans="1:7" x14ac:dyDescent="0.25">
      <c r="C3" s="2" t="s">
        <v>0</v>
      </c>
      <c r="D3" s="3"/>
      <c r="E3" s="4"/>
    </row>
    <row r="4" spans="1:7" x14ac:dyDescent="0.25">
      <c r="C4" s="5" t="s">
        <v>1</v>
      </c>
      <c r="D4" s="6" t="s">
        <v>2</v>
      </c>
      <c r="E4" s="7" t="s">
        <v>3</v>
      </c>
    </row>
    <row r="5" spans="1:7" x14ac:dyDescent="0.25">
      <c r="A5" s="8" t="s">
        <v>4</v>
      </c>
      <c r="B5" s="9" t="s">
        <v>5</v>
      </c>
      <c r="C5" s="5">
        <v>1</v>
      </c>
      <c r="D5" s="6">
        <v>1</v>
      </c>
      <c r="E5" s="7">
        <v>1</v>
      </c>
    </row>
    <row r="6" spans="1:7" x14ac:dyDescent="0.25">
      <c r="A6" s="10"/>
      <c r="B6" s="9" t="s">
        <v>6</v>
      </c>
      <c r="C6" s="5">
        <v>0.89432975939068615</v>
      </c>
      <c r="D6" s="6">
        <v>1.3443149407289465</v>
      </c>
      <c r="E6" s="7">
        <v>0.82399994909043917</v>
      </c>
    </row>
    <row r="7" spans="1:7" x14ac:dyDescent="0.25">
      <c r="A7" s="10"/>
      <c r="B7" s="9" t="s">
        <v>7</v>
      </c>
      <c r="C7" s="5">
        <v>1.1975206775979466</v>
      </c>
      <c r="D7" s="6">
        <v>2.1365422015373507</v>
      </c>
      <c r="E7" s="7">
        <v>1.7983108420481726</v>
      </c>
    </row>
    <row r="8" spans="1:7" x14ac:dyDescent="0.25">
      <c r="A8" s="11" t="s">
        <v>8</v>
      </c>
      <c r="B8" s="9" t="s">
        <v>5</v>
      </c>
      <c r="C8" s="5">
        <v>1</v>
      </c>
      <c r="D8" s="6">
        <v>1</v>
      </c>
      <c r="E8" s="7">
        <v>1</v>
      </c>
    </row>
    <row r="9" spans="1:7" x14ac:dyDescent="0.25">
      <c r="A9" s="10"/>
      <c r="B9" s="9" t="s">
        <v>6</v>
      </c>
      <c r="C9" s="5">
        <v>0.87239613713389996</v>
      </c>
      <c r="D9" s="6">
        <v>1.0155386008344547</v>
      </c>
      <c r="E9" s="7">
        <v>0.94445834480218149</v>
      </c>
    </row>
    <row r="10" spans="1:7" x14ac:dyDescent="0.25">
      <c r="A10" s="10"/>
      <c r="B10" s="9" t="s">
        <v>7</v>
      </c>
      <c r="C10" s="5">
        <v>0.66430533550079374</v>
      </c>
      <c r="D10" s="6">
        <v>0.60706964178429568</v>
      </c>
      <c r="E10" s="7">
        <v>0.46069855669332188</v>
      </c>
    </row>
    <row r="11" spans="1:7" x14ac:dyDescent="0.25">
      <c r="A11" s="12" t="s">
        <v>9</v>
      </c>
      <c r="B11" s="9" t="s">
        <v>5</v>
      </c>
      <c r="C11" s="5">
        <v>1</v>
      </c>
      <c r="D11" s="6">
        <v>1</v>
      </c>
      <c r="E11" s="7">
        <v>1</v>
      </c>
      <c r="F11" s="13" t="s">
        <v>10</v>
      </c>
      <c r="G11" s="14"/>
    </row>
    <row r="12" spans="1:7" x14ac:dyDescent="0.25">
      <c r="A12" s="12"/>
      <c r="B12" s="9" t="s">
        <v>6</v>
      </c>
      <c r="C12" s="5">
        <v>0.89665043620888174</v>
      </c>
      <c r="D12" s="6">
        <v>0.80823585622854333</v>
      </c>
      <c r="E12" s="7">
        <v>1.2439585973630229</v>
      </c>
      <c r="F12" s="13"/>
      <c r="G12" s="14"/>
    </row>
    <row r="13" spans="1:7" x14ac:dyDescent="0.25">
      <c r="A13" s="12"/>
      <c r="B13" s="9" t="s">
        <v>7</v>
      </c>
      <c r="C13" s="5">
        <v>1.0542606428197674</v>
      </c>
      <c r="D13" s="6">
        <v>0.46706213818020564</v>
      </c>
      <c r="E13" s="7">
        <v>0.83370076981085806</v>
      </c>
      <c r="F13" s="13"/>
      <c r="G13" s="14"/>
    </row>
    <row r="14" spans="1:7" x14ac:dyDescent="0.25">
      <c r="A14" s="15" t="s">
        <v>11</v>
      </c>
      <c r="B14" s="9" t="s">
        <v>5</v>
      </c>
      <c r="C14" s="5">
        <v>1</v>
      </c>
      <c r="D14" s="6">
        <v>1</v>
      </c>
      <c r="E14" s="7">
        <v>1</v>
      </c>
      <c r="F14" s="13" t="s">
        <v>10</v>
      </c>
      <c r="G14" s="14"/>
    </row>
    <row r="15" spans="1:7" x14ac:dyDescent="0.25">
      <c r="A15" s="15"/>
      <c r="B15" s="9" t="s">
        <v>6</v>
      </c>
      <c r="C15" s="5">
        <v>0.68447920739629942</v>
      </c>
      <c r="D15" s="6">
        <v>1.1718542147139368</v>
      </c>
      <c r="E15" s="7">
        <v>1.5986157542332808</v>
      </c>
      <c r="F15" s="13"/>
      <c r="G15" s="14"/>
    </row>
    <row r="16" spans="1:7" x14ac:dyDescent="0.25">
      <c r="A16" s="15"/>
      <c r="B16" s="9" t="s">
        <v>7</v>
      </c>
      <c r="C16" s="5">
        <v>0.19727035618759697</v>
      </c>
      <c r="D16" s="6">
        <v>0.4553454983471687</v>
      </c>
      <c r="E16" s="7"/>
      <c r="F16" s="13"/>
      <c r="G16" s="14"/>
    </row>
    <row r="17" spans="1:7" x14ac:dyDescent="0.25">
      <c r="A17" s="16" t="s">
        <v>12</v>
      </c>
      <c r="B17" s="9" t="s">
        <v>5</v>
      </c>
      <c r="C17" s="5">
        <v>1</v>
      </c>
      <c r="D17" s="6">
        <v>1</v>
      </c>
      <c r="E17" s="7">
        <v>1</v>
      </c>
      <c r="F17" s="13" t="s">
        <v>10</v>
      </c>
      <c r="G17" s="14"/>
    </row>
    <row r="18" spans="1:7" x14ac:dyDescent="0.25">
      <c r="A18" s="16"/>
      <c r="B18" s="9" t="s">
        <v>6</v>
      </c>
      <c r="C18" s="5">
        <v>1.1135045970547981</v>
      </c>
      <c r="D18" s="6">
        <v>1.7739414173221921</v>
      </c>
      <c r="E18" s="7">
        <v>0.94535024478545304</v>
      </c>
      <c r="F18" s="13"/>
      <c r="G18" s="14"/>
    </row>
    <row r="19" spans="1:7" x14ac:dyDescent="0.25">
      <c r="A19" s="16"/>
      <c r="B19" s="9" t="s">
        <v>7</v>
      </c>
      <c r="C19" s="5">
        <v>0.93144087489987781</v>
      </c>
      <c r="D19" s="6">
        <v>1.5328665250581008</v>
      </c>
      <c r="E19" s="7">
        <v>4.1148175968687788</v>
      </c>
      <c r="F19" s="13"/>
      <c r="G19" s="14"/>
    </row>
    <row r="20" spans="1:7" x14ac:dyDescent="0.25">
      <c r="A20" s="17" t="s">
        <v>13</v>
      </c>
      <c r="B20" s="9" t="s">
        <v>5</v>
      </c>
      <c r="C20" s="5">
        <v>1</v>
      </c>
      <c r="D20" s="6">
        <v>1</v>
      </c>
      <c r="E20" s="7">
        <v>1</v>
      </c>
    </row>
    <row r="21" spans="1:7" x14ac:dyDescent="0.25">
      <c r="A21" s="18"/>
      <c r="B21" s="9" t="s">
        <v>6</v>
      </c>
      <c r="C21" s="5">
        <v>0.91297385581432056</v>
      </c>
      <c r="D21" s="6">
        <v>1.2436499752554777</v>
      </c>
      <c r="E21" s="7">
        <v>1.9451952292325996</v>
      </c>
    </row>
    <row r="22" spans="1:7" x14ac:dyDescent="0.25">
      <c r="A22" s="18"/>
      <c r="B22" s="9" t="s">
        <v>7</v>
      </c>
      <c r="C22" s="5">
        <v>1.7562758497840321</v>
      </c>
      <c r="D22" s="6">
        <v>2.1306451277921798</v>
      </c>
      <c r="E22" s="7">
        <v>2.6177842709357044</v>
      </c>
    </row>
    <row r="23" spans="1:7" x14ac:dyDescent="0.25">
      <c r="A23" s="19" t="s">
        <v>14</v>
      </c>
      <c r="B23" s="9" t="s">
        <v>5</v>
      </c>
      <c r="C23" s="5">
        <v>1</v>
      </c>
      <c r="D23" s="6">
        <v>1</v>
      </c>
      <c r="E23" s="7">
        <v>1</v>
      </c>
    </row>
    <row r="24" spans="1:7" x14ac:dyDescent="0.25">
      <c r="A24" s="19"/>
      <c r="B24" s="9" t="s">
        <v>6</v>
      </c>
      <c r="C24" s="5">
        <v>1.0987285687088171</v>
      </c>
      <c r="D24" s="6">
        <v>1.1428178679807073</v>
      </c>
      <c r="E24" s="7">
        <v>1.1433620941962033</v>
      </c>
    </row>
    <row r="25" spans="1:7" x14ac:dyDescent="0.25">
      <c r="A25" s="19"/>
      <c r="B25" s="9" t="s">
        <v>7</v>
      </c>
      <c r="C25" s="5">
        <v>0.91277553316045368</v>
      </c>
      <c r="D25" s="6">
        <v>0.48511858006992975</v>
      </c>
      <c r="E25" s="7">
        <v>0.61024297249703519</v>
      </c>
    </row>
    <row r="26" spans="1:7" x14ac:dyDescent="0.25">
      <c r="A26" s="8" t="s">
        <v>15</v>
      </c>
      <c r="B26" s="9" t="s">
        <v>5</v>
      </c>
      <c r="C26" s="5">
        <v>1</v>
      </c>
      <c r="D26" s="6">
        <v>1</v>
      </c>
      <c r="E26" s="7">
        <v>1</v>
      </c>
    </row>
    <row r="27" spans="1:7" x14ac:dyDescent="0.25">
      <c r="A27" s="10"/>
      <c r="B27" s="9" t="s">
        <v>6</v>
      </c>
      <c r="C27" s="5">
        <v>0.97579498839997858</v>
      </c>
      <c r="D27" s="6">
        <v>0.85500709207206993</v>
      </c>
      <c r="E27" s="7">
        <v>1.5478134566213744</v>
      </c>
    </row>
    <row r="28" spans="1:7" x14ac:dyDescent="0.25">
      <c r="A28" s="10"/>
      <c r="B28" s="9" t="s">
        <v>7</v>
      </c>
      <c r="C28" s="5">
        <v>1.7955694927783123</v>
      </c>
      <c r="D28" s="6">
        <v>1.8221992389437511</v>
      </c>
      <c r="E28" s="7">
        <v>2.9295912316890251</v>
      </c>
    </row>
    <row r="29" spans="1:7" x14ac:dyDescent="0.25">
      <c r="A29" s="11" t="s">
        <v>16</v>
      </c>
      <c r="B29" s="9" t="s">
        <v>5</v>
      </c>
      <c r="C29" s="5">
        <v>1</v>
      </c>
      <c r="D29" s="6">
        <v>1</v>
      </c>
      <c r="E29" s="7">
        <v>1</v>
      </c>
    </row>
    <row r="30" spans="1:7" x14ac:dyDescent="0.25">
      <c r="A30" s="10"/>
      <c r="B30" s="9" t="s">
        <v>6</v>
      </c>
      <c r="C30" s="5">
        <v>1.3195031244345061</v>
      </c>
      <c r="D30" s="6">
        <v>0.6663641444169589</v>
      </c>
      <c r="E30" s="7">
        <v>1.4224905053376091</v>
      </c>
    </row>
    <row r="31" spans="1:7" x14ac:dyDescent="0.25">
      <c r="A31" s="10"/>
      <c r="B31" s="9" t="s">
        <v>7</v>
      </c>
      <c r="C31" s="5">
        <v>1.8214183927133913</v>
      </c>
      <c r="D31" s="6">
        <v>0.81486055291689741</v>
      </c>
      <c r="E31" s="7">
        <v>1.3167604780532738</v>
      </c>
    </row>
    <row r="32" spans="1:7" x14ac:dyDescent="0.25">
      <c r="A32" s="12" t="s">
        <v>17</v>
      </c>
      <c r="B32" s="9" t="s">
        <v>5</v>
      </c>
      <c r="C32" s="5">
        <v>1</v>
      </c>
      <c r="D32" s="6">
        <v>1</v>
      </c>
      <c r="E32" s="7">
        <v>1</v>
      </c>
    </row>
    <row r="33" spans="1:5" x14ac:dyDescent="0.25">
      <c r="A33" s="12"/>
      <c r="B33" s="9" t="s">
        <v>6</v>
      </c>
      <c r="C33" s="5">
        <v>1.140339160249527</v>
      </c>
      <c r="D33" s="6">
        <v>0.91406896278722249</v>
      </c>
      <c r="E33" s="7">
        <v>1.3980990052308575</v>
      </c>
    </row>
    <row r="34" spans="1:5" x14ac:dyDescent="0.25">
      <c r="A34" s="12"/>
      <c r="B34" s="9" t="s">
        <v>7</v>
      </c>
      <c r="C34" s="5">
        <v>0.60630163766321865</v>
      </c>
      <c r="D34" s="6">
        <v>0.39965628024083383</v>
      </c>
      <c r="E34" s="7">
        <v>0.81944977985361733</v>
      </c>
    </row>
    <row r="35" spans="1:5" x14ac:dyDescent="0.25">
      <c r="A35" s="15" t="s">
        <v>18</v>
      </c>
      <c r="B35" s="9" t="s">
        <v>5</v>
      </c>
      <c r="C35" s="5">
        <v>1</v>
      </c>
      <c r="D35" s="6">
        <v>1</v>
      </c>
      <c r="E35" s="7">
        <v>1</v>
      </c>
    </row>
    <row r="36" spans="1:5" x14ac:dyDescent="0.25">
      <c r="A36" s="15"/>
      <c r="B36" s="9" t="s">
        <v>6</v>
      </c>
      <c r="C36" s="5">
        <v>0.76893595094171208</v>
      </c>
      <c r="D36" s="6">
        <v>0.70686471266706941</v>
      </c>
      <c r="E36" s="7">
        <v>1.0735891152694972</v>
      </c>
    </row>
    <row r="37" spans="1:5" x14ac:dyDescent="0.25">
      <c r="A37" s="15"/>
      <c r="B37" s="9" t="s">
        <v>7</v>
      </c>
      <c r="C37" s="5">
        <v>0.50014183425198755</v>
      </c>
      <c r="D37" s="6">
        <v>0.57153951863813945</v>
      </c>
      <c r="E37" s="7">
        <v>0.66685320956882432</v>
      </c>
    </row>
    <row r="38" spans="1:5" x14ac:dyDescent="0.25">
      <c r="A38" s="16" t="s">
        <v>19</v>
      </c>
      <c r="B38" s="9" t="s">
        <v>5</v>
      </c>
      <c r="C38" s="5">
        <v>1</v>
      </c>
      <c r="D38" s="6">
        <v>1</v>
      </c>
      <c r="E38" s="7">
        <v>1</v>
      </c>
    </row>
    <row r="39" spans="1:5" x14ac:dyDescent="0.25">
      <c r="A39" s="16"/>
      <c r="B39" s="9" t="s">
        <v>6</v>
      </c>
      <c r="C39" s="5">
        <v>0.84561069257118482</v>
      </c>
      <c r="D39" s="6">
        <v>1.0052675827807214</v>
      </c>
      <c r="E39" s="7">
        <v>1.0903653593686151</v>
      </c>
    </row>
    <row r="40" spans="1:5" x14ac:dyDescent="0.25">
      <c r="A40" s="16"/>
      <c r="B40" s="9" t="s">
        <v>7</v>
      </c>
      <c r="C40" s="5">
        <v>0.39797609577997073</v>
      </c>
      <c r="D40" s="6">
        <v>0.60841088586496772</v>
      </c>
      <c r="E40" s="7">
        <v>0.69595340088176283</v>
      </c>
    </row>
    <row r="41" spans="1:5" x14ac:dyDescent="0.25">
      <c r="A41" s="18" t="s">
        <v>20</v>
      </c>
      <c r="B41" s="9" t="s">
        <v>5</v>
      </c>
      <c r="C41" s="5">
        <v>1</v>
      </c>
      <c r="D41" s="6">
        <v>1</v>
      </c>
      <c r="E41" s="7">
        <v>1</v>
      </c>
    </row>
    <row r="42" spans="1:5" x14ac:dyDescent="0.25">
      <c r="A42" s="18"/>
      <c r="B42" s="9" t="s">
        <v>6</v>
      </c>
      <c r="C42" s="5">
        <v>1.0189461283121437</v>
      </c>
      <c r="D42" s="6">
        <v>0.61985577134528125</v>
      </c>
      <c r="E42" s="7">
        <v>1.1596885673195052</v>
      </c>
    </row>
    <row r="43" spans="1:5" x14ac:dyDescent="0.25">
      <c r="A43" s="18"/>
      <c r="B43" s="9" t="s">
        <v>7</v>
      </c>
      <c r="C43" s="5">
        <v>0.99568736883478515</v>
      </c>
      <c r="D43" s="6">
        <v>0.32216062542554624</v>
      </c>
      <c r="E43" s="7">
        <v>0.3979718281489763</v>
      </c>
    </row>
    <row r="44" spans="1:5" x14ac:dyDescent="0.25">
      <c r="A44" s="10"/>
      <c r="B44" s="20"/>
      <c r="C44" s="5"/>
      <c r="D44" s="6"/>
      <c r="E44" s="7"/>
    </row>
    <row r="45" spans="1:5" x14ac:dyDescent="0.25">
      <c r="A45" s="21" t="s">
        <v>21</v>
      </c>
      <c r="B45" s="9" t="s">
        <v>5</v>
      </c>
      <c r="C45" s="5">
        <v>1</v>
      </c>
      <c r="D45" s="6">
        <v>1</v>
      </c>
      <c r="E45" s="7">
        <v>1</v>
      </c>
    </row>
    <row r="46" spans="1:5" x14ac:dyDescent="0.25">
      <c r="A46" s="10"/>
      <c r="B46" s="9" t="s">
        <v>6</v>
      </c>
      <c r="C46" s="5">
        <v>1.39702560645749</v>
      </c>
      <c r="D46" s="6">
        <v>0.60941501038285284</v>
      </c>
      <c r="E46" s="7">
        <v>0.97441566417348735</v>
      </c>
    </row>
    <row r="47" spans="1:5" x14ac:dyDescent="0.25">
      <c r="A47" s="10"/>
      <c r="B47" s="9" t="s">
        <v>7</v>
      </c>
      <c r="C47" s="5">
        <v>2.040606854864055</v>
      </c>
      <c r="D47" s="6">
        <v>0.53421303511685381</v>
      </c>
      <c r="E47" s="7">
        <v>0.63669061223869949</v>
      </c>
    </row>
    <row r="48" spans="1:5" x14ac:dyDescent="0.25">
      <c r="A48" s="22" t="s">
        <v>22</v>
      </c>
      <c r="B48" s="9" t="s">
        <v>5</v>
      </c>
      <c r="C48" s="5"/>
      <c r="D48" s="6">
        <v>1</v>
      </c>
      <c r="E48" s="7"/>
    </row>
    <row r="49" spans="1:5" x14ac:dyDescent="0.25">
      <c r="A49" s="10"/>
      <c r="B49" s="9" t="s">
        <v>6</v>
      </c>
      <c r="C49" s="5"/>
      <c r="D49" s="6"/>
      <c r="E49" s="7"/>
    </row>
    <row r="50" spans="1:5" x14ac:dyDescent="0.25">
      <c r="A50" s="10"/>
      <c r="B50" s="9" t="s">
        <v>7</v>
      </c>
      <c r="C50" s="5"/>
      <c r="D50" s="6"/>
      <c r="E50" s="7"/>
    </row>
    <row r="51" spans="1:5" x14ac:dyDescent="0.25">
      <c r="A51" s="23" t="s">
        <v>23</v>
      </c>
      <c r="B51" s="9" t="s">
        <v>5</v>
      </c>
      <c r="C51" s="5"/>
      <c r="D51" s="6"/>
      <c r="E51" s="7">
        <v>1</v>
      </c>
    </row>
    <row r="52" spans="1:5" x14ac:dyDescent="0.25">
      <c r="A52" s="12"/>
      <c r="B52" s="9" t="s">
        <v>6</v>
      </c>
      <c r="C52" s="5"/>
      <c r="D52" s="6"/>
      <c r="E52" s="7">
        <v>2.7482573319518564E-2</v>
      </c>
    </row>
    <row r="53" spans="1:5" x14ac:dyDescent="0.25">
      <c r="A53" s="12"/>
      <c r="B53" s="9" t="s">
        <v>7</v>
      </c>
      <c r="C53" s="5"/>
      <c r="D53" s="6"/>
      <c r="E53" s="7"/>
    </row>
    <row r="54" spans="1:5" x14ac:dyDescent="0.25">
      <c r="A54" s="24" t="s">
        <v>24</v>
      </c>
      <c r="B54" s="9" t="s">
        <v>5</v>
      </c>
      <c r="C54" s="5">
        <v>1</v>
      </c>
      <c r="D54" s="6">
        <v>1</v>
      </c>
      <c r="E54" s="7">
        <v>1</v>
      </c>
    </row>
    <row r="55" spans="1:5" x14ac:dyDescent="0.25">
      <c r="A55" s="15"/>
      <c r="B55" s="9" t="s">
        <v>6</v>
      </c>
      <c r="C55" s="5">
        <v>0.76810812888839941</v>
      </c>
      <c r="D55" s="6">
        <v>2.4827850023223874</v>
      </c>
      <c r="E55" s="7">
        <v>1.0254753555268667</v>
      </c>
    </row>
    <row r="56" spans="1:5" x14ac:dyDescent="0.25">
      <c r="A56" s="15"/>
      <c r="B56" s="9" t="s">
        <v>7</v>
      </c>
      <c r="C56" s="5">
        <v>1.8751946111452256</v>
      </c>
      <c r="D56" s="6">
        <v>2.8482148148653401</v>
      </c>
      <c r="E56" s="7">
        <v>5.4101122774282979</v>
      </c>
    </row>
    <row r="57" spans="1:5" x14ac:dyDescent="0.25">
      <c r="A57" s="25" t="s">
        <v>25</v>
      </c>
      <c r="B57" s="9" t="s">
        <v>5</v>
      </c>
      <c r="C57" s="5">
        <v>1</v>
      </c>
      <c r="D57" s="6">
        <v>1</v>
      </c>
      <c r="E57" s="7">
        <v>1</v>
      </c>
    </row>
    <row r="58" spans="1:5" x14ac:dyDescent="0.25">
      <c r="A58" s="16"/>
      <c r="B58" s="9" t="s">
        <v>6</v>
      </c>
      <c r="C58" s="5">
        <v>1.4229958183206346</v>
      </c>
      <c r="D58" s="6">
        <v>2.2464062686446948</v>
      </c>
      <c r="E58" s="7">
        <v>1.0365329543417587</v>
      </c>
    </row>
    <row r="59" spans="1:5" ht="15.75" thickBot="1" x14ac:dyDescent="0.3">
      <c r="A59" s="16"/>
      <c r="B59" s="9" t="s">
        <v>7</v>
      </c>
      <c r="C59" s="26">
        <v>1.5721354458799734</v>
      </c>
      <c r="D59" s="27">
        <v>1.5253791133400634</v>
      </c>
      <c r="E59" s="28">
        <v>3.8061783642806302</v>
      </c>
    </row>
  </sheetData>
  <mergeCells count="4">
    <mergeCell ref="C3:E3"/>
    <mergeCell ref="F11:G13"/>
    <mergeCell ref="F14:G16"/>
    <mergeCell ref="F17:G19"/>
  </mergeCells>
  <conditionalFormatting sqref="C5:E43 C45:E59">
    <cfRule type="colorScale" priority="1">
      <colorScale>
        <cfvo type="num" val="0.25"/>
        <cfvo type="num" val="1"/>
        <cfvo type="num" val="4"/>
        <color theme="4" tint="0.39997558519241921"/>
        <color theme="0"/>
        <color rgb="FFFF6161"/>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DNA_repair_plate</vt:lpstr>
      <vt:lpstr>Other_genes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Breideband</dc:creator>
  <cp:lastModifiedBy>Louise Breideband</cp:lastModifiedBy>
  <dcterms:created xsi:type="dcterms:W3CDTF">2021-12-03T08:43:28Z</dcterms:created>
  <dcterms:modified xsi:type="dcterms:W3CDTF">2021-12-03T10:25:02Z</dcterms:modified>
</cp:coreProperties>
</file>