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spri\UCL Dropbox\Louise Price\Temporary Folder for Github\Uracils\5aminouracilA\"/>
    </mc:Choice>
  </mc:AlternateContent>
  <xr:revisionPtr revIDLastSave="0" documentId="8_{3EF8E18B-FA78-49CE-A5ED-CB9CA8F57914}" xr6:coauthVersionLast="47" xr6:coauthVersionMax="47" xr10:uidLastSave="{00000000-0000-0000-0000-000000000000}"/>
  <bookViews>
    <workbookView xWindow="-120" yWindow="-120" windowWidth="29040" windowHeight="15720" xr2:uid="{6BDE3A0E-2FAE-423B-9692-F0CED10A34BC}"/>
  </bookViews>
  <sheets>
    <sheet name="5aminouracilA_forxls" sheetId="1" r:id="rId1"/>
  </sheets>
  <calcPr calcId="0"/>
</workbook>
</file>

<file path=xl/calcChain.xml><?xml version="1.0" encoding="utf-8"?>
<calcChain xmlns="http://schemas.openxmlformats.org/spreadsheetml/2006/main">
  <c r="D50" i="1" l="1"/>
</calcChain>
</file>

<file path=xl/sharedStrings.xml><?xml version="1.0" encoding="utf-8"?>
<sst xmlns="http://schemas.openxmlformats.org/spreadsheetml/2006/main" count="236" uniqueCount="142">
  <si>
    <t>Filename</t>
  </si>
  <si>
    <t>Density 1 /gcm-3</t>
  </si>
  <si>
    <t>Lattice Energy 1 /kJmol-1</t>
  </si>
  <si>
    <t>Unit Cell Free Energy 1 /kJmol-1</t>
  </si>
  <si>
    <t>Packing Coefficient 1</t>
  </si>
  <si>
    <t>Space Group</t>
  </si>
  <si>
    <t>Experimental Info</t>
  </si>
  <si>
    <t>UCLAUR_opt_au26</t>
  </si>
  <si>
    <t>Pna21</t>
  </si>
  <si>
    <t>Exp unpublished</t>
  </si>
  <si>
    <t>UCLAUR_opt_am91</t>
  </si>
  <si>
    <t>P21/n</t>
  </si>
  <si>
    <t>UCLAUR_opt_am131</t>
  </si>
  <si>
    <t>UCLAUR_opt_am57</t>
  </si>
  <si>
    <t>P21/c</t>
  </si>
  <si>
    <t>UCLAUR_opt_fc35</t>
  </si>
  <si>
    <t>UCLAUR_opt_bd74</t>
  </si>
  <si>
    <t>UCLAUR_opt_am76</t>
  </si>
  <si>
    <t>UCLAUR_opt_av94</t>
  </si>
  <si>
    <t>UCLAUR_opt_ca121</t>
  </si>
  <si>
    <t>P-1</t>
  </si>
  <si>
    <t>UCLAUR_opt_ca53</t>
  </si>
  <si>
    <t>UCLAUR_opt_ap73</t>
  </si>
  <si>
    <t>P21212</t>
  </si>
  <si>
    <t>UCLAUR_opt_ah11</t>
  </si>
  <si>
    <t>P21</t>
  </si>
  <si>
    <t>UCLAUR_opt_bh65</t>
  </si>
  <si>
    <t>Pa</t>
  </si>
  <si>
    <t>UCLAUR_opt_aq95</t>
  </si>
  <si>
    <t>P212121</t>
  </si>
  <si>
    <t>UCLAUR_opt_aw62</t>
  </si>
  <si>
    <t>Pba2</t>
  </si>
  <si>
    <t>UCLAUR_opt_aq69</t>
  </si>
  <si>
    <t>UCLAUR_opt_dc75</t>
  </si>
  <si>
    <t>C2/c</t>
  </si>
  <si>
    <t>UCLAUR_opt_ca45</t>
  </si>
  <si>
    <t>UCLAUR_opt_af61</t>
  </si>
  <si>
    <t>UCLAUR_opt_fc72</t>
  </si>
  <si>
    <t>UCLAUR_opt_dc80</t>
  </si>
  <si>
    <t>UCLAUR_opt_bj109</t>
  </si>
  <si>
    <t>P1</t>
  </si>
  <si>
    <t>UCLAUR_opt_ai56</t>
  </si>
  <si>
    <t>UCLAUR_opt_bh14</t>
  </si>
  <si>
    <t>UCLAUR_opt_ap10</t>
  </si>
  <si>
    <t>UCLAUR_opt_aq25</t>
  </si>
  <si>
    <t>UCLAUR_opt_ak62</t>
  </si>
  <si>
    <t>UCLAUR_opt_ai51</t>
  </si>
  <si>
    <t>UCLAUR_opt_aj79</t>
  </si>
  <si>
    <t>Pc</t>
  </si>
  <si>
    <t>UCLAUR_opt_ce48</t>
  </si>
  <si>
    <t>P2111</t>
  </si>
  <si>
    <t>UCLAUR_opt_fc6</t>
  </si>
  <si>
    <t>UCLAUR_opt_ak46</t>
  </si>
  <si>
    <t>UCLAUR_opt_de111</t>
  </si>
  <si>
    <t>UCLAUR_opt_am19</t>
  </si>
  <si>
    <t>UCLAUR_opt_av80</t>
  </si>
  <si>
    <t>UCLAUR_opt_cd83</t>
  </si>
  <si>
    <t>Pbcn</t>
  </si>
  <si>
    <t>UCLAUR_opt_de73</t>
  </si>
  <si>
    <t>UCLAUR_opt_ak24</t>
  </si>
  <si>
    <t>UCLAUR_opt_fc77</t>
  </si>
  <si>
    <t>UCLAUR_opt_ak88</t>
  </si>
  <si>
    <t>UCLAUR_opt_am125</t>
  </si>
  <si>
    <t>UCLAUR_opt_fa80</t>
  </si>
  <si>
    <t>UCLAUR_opt_ab94</t>
  </si>
  <si>
    <t>UCLAUR_opt_am43</t>
  </si>
  <si>
    <t>UCLAUR_opt_al46</t>
  </si>
  <si>
    <t>P2/c</t>
  </si>
  <si>
    <t>UCLAUR_opt_de25</t>
  </si>
  <si>
    <t>C-1</t>
  </si>
  <si>
    <t>UCLAUR_opt_cc126</t>
  </si>
  <si>
    <t>Pbc21</t>
  </si>
  <si>
    <t>UCLAUR_opt_fa48</t>
  </si>
  <si>
    <t>UCLAUR_opt_eo1</t>
  </si>
  <si>
    <t>UCLAUR_opt_fc45</t>
  </si>
  <si>
    <t>UCLAUR_opt_ai110</t>
  </si>
  <si>
    <t>UCLAUR_opt_al66</t>
  </si>
  <si>
    <t>UCLAUR_opt_al51</t>
  </si>
  <si>
    <t>UCLAUR_opt_aj13</t>
  </si>
  <si>
    <t>UCLAUR_opt_cc32</t>
  </si>
  <si>
    <t>UCLAUR_opt_fa95</t>
  </si>
  <si>
    <t>UCLAUR_opt_fc13</t>
  </si>
  <si>
    <t>UCLAUR_opt_ay104</t>
  </si>
  <si>
    <t>Pca21</t>
  </si>
  <si>
    <t>UCLAUR_opt_de76</t>
  </si>
  <si>
    <t>UCLAUR_opt_av71</t>
  </si>
  <si>
    <t>UCLAUR_opt_aj73</t>
  </si>
  <si>
    <t>UCLAUR_opt_al81</t>
  </si>
  <si>
    <t>UCLAUR_opt_ay78</t>
  </si>
  <si>
    <t>UCLAUR_opt_fa82</t>
  </si>
  <si>
    <t>UCLAUR_opt_ce35</t>
  </si>
  <si>
    <t>P21cn</t>
  </si>
  <si>
    <t>UCLAUR_opt_bh7</t>
  </si>
  <si>
    <t>UCLAUR_opt_bb50</t>
  </si>
  <si>
    <t>UCLAUR_opt_bb65</t>
  </si>
  <si>
    <t>UCLAUR_opt_ce76</t>
  </si>
  <si>
    <t>UCLAUR_opt_aq54</t>
  </si>
  <si>
    <t>UCLAUR_opt_dd65</t>
  </si>
  <si>
    <t>UCLAUR_opt_ab75</t>
  </si>
  <si>
    <t>UCLAUR_opt_fc40</t>
  </si>
  <si>
    <t>UCLAUR_opt_af14</t>
  </si>
  <si>
    <t>UCLAUR_opt_fa47</t>
  </si>
  <si>
    <t>UCLAUR_opt_ba16</t>
  </si>
  <si>
    <t>UCLAUR_opt_dc109</t>
  </si>
  <si>
    <t>UCLAUR_opt_ai114</t>
  </si>
  <si>
    <t>UCLAUR_opt_dd12</t>
  </si>
  <si>
    <t>UCLAUR_opt_dc30</t>
  </si>
  <si>
    <t>UCLAUR_opt_bh47</t>
  </si>
  <si>
    <t>UCLAUR_opt_ai44</t>
  </si>
  <si>
    <t>UCLAUR_opt_db87</t>
  </si>
  <si>
    <t>C2</t>
  </si>
  <si>
    <t>UCLAUR_opt_de13</t>
  </si>
  <si>
    <t>UCLAUR_opt_dc15</t>
  </si>
  <si>
    <t>UCLAUR_opt_au77</t>
  </si>
  <si>
    <t>UCLAUR_opt_ak87</t>
  </si>
  <si>
    <t>UCLAUR_opt_ak54</t>
  </si>
  <si>
    <t>UCLAUR_opt_cd124</t>
  </si>
  <si>
    <t>UCLAUR_opt_fa24</t>
  </si>
  <si>
    <t>UCLAUR_opt_aj44</t>
  </si>
  <si>
    <t>UCLAUR_opt_ca63</t>
  </si>
  <si>
    <t>UCLAUR_opt_al112</t>
  </si>
  <si>
    <t>UCLAUR_opt_ai35</t>
  </si>
  <si>
    <t>UCLAUR_opt_dc81</t>
  </si>
  <si>
    <t>UCLAUR_opt_ca21</t>
  </si>
  <si>
    <t>UCLAUR_opt_de113</t>
  </si>
  <si>
    <t>UCLAUR_opt_am47</t>
  </si>
  <si>
    <t>UCLAUR_opt_fa49</t>
  </si>
  <si>
    <t>UCLAUR_opt_fc8</t>
  </si>
  <si>
    <t>UCLAUR_opt_fc89</t>
  </si>
  <si>
    <t>UCLAUR_opt_af50</t>
  </si>
  <si>
    <t>UCLAUR_opt_am48</t>
  </si>
  <si>
    <t>UCLAUR_opt_am44</t>
  </si>
  <si>
    <t>UCLAUR_opt_de115</t>
  </si>
  <si>
    <t>UCLAUR_opt_db74</t>
  </si>
  <si>
    <t>UCLAUR_opt_cc100</t>
  </si>
  <si>
    <t>UCLAUR_opt_af76</t>
  </si>
  <si>
    <t>UCLAUR_opt_av21</t>
  </si>
  <si>
    <t>UCLAUR_opt_ca91</t>
  </si>
  <si>
    <t>UCLAUR_opt_av2</t>
  </si>
  <si>
    <t>UCLAUR_opt_bj58</t>
  </si>
  <si>
    <t>UCLAUR_opt_am45</t>
  </si>
  <si>
    <t>UCLAUR_opt_bb36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</si>
</sst>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39AE5-40FD-4AEA-BD23-BA96630D4AE5}">
  <dimension ref="A1:G115"/>
  <sheetViews>
    <sheetView tabSelected="1" workbookViewId="0"/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>
        <v>1.6530659999999999</v>
      </c>
      <c r="C2">
        <v>-117.024</v>
      </c>
      <c r="D2">
        <v>-143.18799999999999</v>
      </c>
      <c r="E2">
        <v>0.76859599999999995</v>
      </c>
      <c r="F2" t="s">
        <v>8</v>
      </c>
      <c r="G2" t="s">
        <v>9</v>
      </c>
    </row>
    <row r="3" spans="1:7" x14ac:dyDescent="0.25">
      <c r="A3" t="s">
        <v>10</v>
      </c>
      <c r="B3">
        <v>1.658944</v>
      </c>
      <c r="C3">
        <v>-128.161</v>
      </c>
      <c r="D3">
        <v>-142.333</v>
      </c>
      <c r="E3">
        <v>0.76035699999999995</v>
      </c>
      <c r="F3" t="s">
        <v>11</v>
      </c>
    </row>
    <row r="4" spans="1:7" x14ac:dyDescent="0.25">
      <c r="A4" t="s">
        <v>12</v>
      </c>
      <c r="B4">
        <v>1.691295</v>
      </c>
      <c r="C4">
        <v>-125.633</v>
      </c>
      <c r="D4">
        <v>-139.035</v>
      </c>
      <c r="E4">
        <v>0.77914099999999997</v>
      </c>
      <c r="F4" t="s">
        <v>11</v>
      </c>
    </row>
    <row r="5" spans="1:7" x14ac:dyDescent="0.25">
      <c r="A5" t="s">
        <v>13</v>
      </c>
      <c r="B5">
        <v>1.676698</v>
      </c>
      <c r="C5">
        <v>-125.508</v>
      </c>
      <c r="D5">
        <v>-139.95099999999999</v>
      </c>
      <c r="E5">
        <v>0.77546899999999996</v>
      </c>
      <c r="F5" t="s">
        <v>14</v>
      </c>
    </row>
    <row r="6" spans="1:7" x14ac:dyDescent="0.25">
      <c r="A6" t="s">
        <v>15</v>
      </c>
      <c r="B6">
        <v>1.65402</v>
      </c>
      <c r="C6">
        <v>-125.13800000000001</v>
      </c>
      <c r="D6">
        <v>-142.12899999999999</v>
      </c>
      <c r="E6">
        <v>0.76299300000000003</v>
      </c>
      <c r="F6" t="s">
        <v>11</v>
      </c>
    </row>
    <row r="7" spans="1:7" x14ac:dyDescent="0.25">
      <c r="A7" t="s">
        <v>16</v>
      </c>
      <c r="B7">
        <v>1.6331</v>
      </c>
      <c r="C7">
        <v>-123.86799999999999</v>
      </c>
      <c r="D7">
        <v>-141.375</v>
      </c>
      <c r="E7">
        <v>0.75297700000000001</v>
      </c>
      <c r="F7" t="s">
        <v>8</v>
      </c>
    </row>
    <row r="8" spans="1:7" x14ac:dyDescent="0.25">
      <c r="A8" t="s">
        <v>17</v>
      </c>
      <c r="B8">
        <v>1.712491</v>
      </c>
      <c r="C8">
        <v>-122.685</v>
      </c>
      <c r="D8">
        <v>-137.64699999999999</v>
      </c>
      <c r="E8">
        <v>0.79638799999999998</v>
      </c>
      <c r="F8" t="s">
        <v>11</v>
      </c>
    </row>
    <row r="9" spans="1:7" x14ac:dyDescent="0.25">
      <c r="A9" t="s">
        <v>18</v>
      </c>
      <c r="B9">
        <v>1.62374</v>
      </c>
      <c r="C9">
        <v>-122.205</v>
      </c>
      <c r="D9">
        <v>-138.26499999999999</v>
      </c>
      <c r="E9">
        <v>0.74717199999999995</v>
      </c>
      <c r="F9" t="s">
        <v>8</v>
      </c>
    </row>
    <row r="10" spans="1:7" x14ac:dyDescent="0.25">
      <c r="A10" t="s">
        <v>19</v>
      </c>
      <c r="B10">
        <v>1.725822</v>
      </c>
      <c r="C10">
        <v>-121.264</v>
      </c>
      <c r="D10">
        <v>-135.541</v>
      </c>
      <c r="E10">
        <v>0.80022300000000002</v>
      </c>
      <c r="F10" t="s">
        <v>20</v>
      </c>
    </row>
    <row r="11" spans="1:7" x14ac:dyDescent="0.25">
      <c r="A11" t="s">
        <v>21</v>
      </c>
      <c r="B11">
        <v>1.7175069999999999</v>
      </c>
      <c r="C11">
        <v>-120.56699999999999</v>
      </c>
      <c r="D11">
        <v>-134.62299999999999</v>
      </c>
      <c r="E11">
        <v>0.79388400000000003</v>
      </c>
      <c r="F11" t="s">
        <v>20</v>
      </c>
    </row>
    <row r="12" spans="1:7" x14ac:dyDescent="0.25">
      <c r="A12" t="s">
        <v>22</v>
      </c>
      <c r="B12">
        <v>1.666785</v>
      </c>
      <c r="C12">
        <v>-119.88800000000001</v>
      </c>
      <c r="D12">
        <v>-135.142</v>
      </c>
      <c r="E12">
        <v>0.76621499999999998</v>
      </c>
      <c r="F12" t="s">
        <v>23</v>
      </c>
    </row>
    <row r="13" spans="1:7" x14ac:dyDescent="0.25">
      <c r="A13" t="s">
        <v>24</v>
      </c>
      <c r="B13">
        <v>1.619478</v>
      </c>
      <c r="C13">
        <v>-119.57299999999999</v>
      </c>
      <c r="D13">
        <v>-134.63</v>
      </c>
      <c r="E13">
        <v>0.75281900000000002</v>
      </c>
      <c r="F13" t="s">
        <v>25</v>
      </c>
    </row>
    <row r="14" spans="1:7" x14ac:dyDescent="0.25">
      <c r="A14" t="s">
        <v>26</v>
      </c>
      <c r="B14">
        <v>1.5803940000000001</v>
      </c>
      <c r="C14">
        <v>-119.494</v>
      </c>
      <c r="D14">
        <v>-136.70599999999999</v>
      </c>
      <c r="E14">
        <v>0.72639799999999999</v>
      </c>
      <c r="F14" t="s">
        <v>27</v>
      </c>
    </row>
    <row r="15" spans="1:7" x14ac:dyDescent="0.25">
      <c r="A15" t="s">
        <v>28</v>
      </c>
      <c r="B15">
        <v>1.6511549999999999</v>
      </c>
      <c r="C15">
        <v>-119.43</v>
      </c>
      <c r="D15">
        <v>-136.84200000000001</v>
      </c>
      <c r="E15">
        <v>0.76351100000000005</v>
      </c>
      <c r="F15" t="s">
        <v>29</v>
      </c>
    </row>
    <row r="16" spans="1:7" x14ac:dyDescent="0.25">
      <c r="A16" t="s">
        <v>30</v>
      </c>
      <c r="B16">
        <v>1.644882</v>
      </c>
      <c r="C16">
        <v>-119.321</v>
      </c>
      <c r="D16">
        <v>-136.512</v>
      </c>
      <c r="E16">
        <v>0.76636499999999996</v>
      </c>
      <c r="F16" t="s">
        <v>31</v>
      </c>
    </row>
    <row r="17" spans="1:6" x14ac:dyDescent="0.25">
      <c r="A17" t="s">
        <v>32</v>
      </c>
      <c r="B17">
        <v>1.6505650000000001</v>
      </c>
      <c r="C17">
        <v>-119.21899999999999</v>
      </c>
      <c r="D17">
        <v>-135.70599999999999</v>
      </c>
      <c r="E17">
        <v>0.76820999999999995</v>
      </c>
      <c r="F17" t="s">
        <v>29</v>
      </c>
    </row>
    <row r="18" spans="1:6" x14ac:dyDescent="0.25">
      <c r="A18" t="s">
        <v>33</v>
      </c>
      <c r="B18">
        <v>1.6959500000000001</v>
      </c>
      <c r="C18">
        <v>-119.057</v>
      </c>
      <c r="D18">
        <v>-133.96700000000001</v>
      </c>
      <c r="E18">
        <v>0.78467399999999998</v>
      </c>
      <c r="F18" t="s">
        <v>34</v>
      </c>
    </row>
    <row r="19" spans="1:6" x14ac:dyDescent="0.25">
      <c r="A19" t="s">
        <v>35</v>
      </c>
      <c r="B19">
        <v>1.7217389999999999</v>
      </c>
      <c r="C19">
        <v>-118.864</v>
      </c>
      <c r="D19">
        <v>-133.94300000000001</v>
      </c>
      <c r="E19">
        <v>0.78763899999999998</v>
      </c>
      <c r="F19" t="s">
        <v>20</v>
      </c>
    </row>
    <row r="20" spans="1:6" x14ac:dyDescent="0.25">
      <c r="A20" t="s">
        <v>36</v>
      </c>
      <c r="B20">
        <v>1.6428400000000001</v>
      </c>
      <c r="C20">
        <v>-118.801</v>
      </c>
      <c r="D20">
        <v>-135.709</v>
      </c>
      <c r="E20">
        <v>0.76020600000000005</v>
      </c>
      <c r="F20" t="s">
        <v>25</v>
      </c>
    </row>
    <row r="21" spans="1:6" x14ac:dyDescent="0.25">
      <c r="A21" t="s">
        <v>37</v>
      </c>
      <c r="B21">
        <v>1.6568179999999999</v>
      </c>
      <c r="C21">
        <v>-118.755</v>
      </c>
      <c r="D21">
        <v>-137.06</v>
      </c>
      <c r="E21">
        <v>0.77046000000000003</v>
      </c>
      <c r="F21" t="s">
        <v>14</v>
      </c>
    </row>
    <row r="22" spans="1:6" x14ac:dyDescent="0.25">
      <c r="A22" t="s">
        <v>38</v>
      </c>
      <c r="B22">
        <v>1.56165</v>
      </c>
      <c r="C22">
        <v>-118.623</v>
      </c>
      <c r="D22">
        <v>-135.935</v>
      </c>
      <c r="E22">
        <v>0.71622399999999997</v>
      </c>
      <c r="F22" t="s">
        <v>34</v>
      </c>
    </row>
    <row r="23" spans="1:6" x14ac:dyDescent="0.25">
      <c r="A23" t="s">
        <v>39</v>
      </c>
      <c r="B23">
        <v>1.6587719999999999</v>
      </c>
      <c r="C23">
        <v>-118.514</v>
      </c>
      <c r="D23">
        <v>0</v>
      </c>
      <c r="E23">
        <v>0.770482</v>
      </c>
      <c r="F23" t="s">
        <v>40</v>
      </c>
    </row>
    <row r="24" spans="1:6" x14ac:dyDescent="0.25">
      <c r="A24" t="s">
        <v>41</v>
      </c>
      <c r="B24">
        <v>1.7084170000000001</v>
      </c>
      <c r="C24">
        <v>-118.417</v>
      </c>
      <c r="D24">
        <v>-133.089</v>
      </c>
      <c r="E24">
        <v>0.79002799999999995</v>
      </c>
      <c r="F24" t="s">
        <v>14</v>
      </c>
    </row>
    <row r="25" spans="1:6" x14ac:dyDescent="0.25">
      <c r="A25" t="s">
        <v>42</v>
      </c>
      <c r="B25">
        <v>1.6481250000000001</v>
      </c>
      <c r="C25">
        <v>-118.41500000000001</v>
      </c>
      <c r="D25">
        <v>-136.959</v>
      </c>
      <c r="E25">
        <v>0.76356400000000002</v>
      </c>
      <c r="F25" t="s">
        <v>27</v>
      </c>
    </row>
    <row r="26" spans="1:6" x14ac:dyDescent="0.25">
      <c r="A26" t="s">
        <v>43</v>
      </c>
      <c r="B26">
        <v>1.6267640000000001</v>
      </c>
      <c r="C26">
        <v>-118.248</v>
      </c>
      <c r="D26">
        <v>0</v>
      </c>
      <c r="E26">
        <v>0.75925200000000004</v>
      </c>
      <c r="F26" t="s">
        <v>23</v>
      </c>
    </row>
    <row r="27" spans="1:6" x14ac:dyDescent="0.25">
      <c r="A27" t="s">
        <v>44</v>
      </c>
      <c r="B27">
        <v>1.6042829999999999</v>
      </c>
      <c r="C27">
        <v>-118.248</v>
      </c>
      <c r="D27">
        <v>-133.423</v>
      </c>
      <c r="E27">
        <v>0.738487</v>
      </c>
      <c r="F27" t="s">
        <v>29</v>
      </c>
    </row>
    <row r="28" spans="1:6" x14ac:dyDescent="0.25">
      <c r="A28" t="s">
        <v>45</v>
      </c>
      <c r="B28">
        <v>1.6008610000000001</v>
      </c>
      <c r="C28">
        <v>-118.23699999999999</v>
      </c>
      <c r="D28">
        <v>-135.059</v>
      </c>
      <c r="E28">
        <v>0.73730600000000002</v>
      </c>
      <c r="F28" t="s">
        <v>14</v>
      </c>
    </row>
    <row r="29" spans="1:6" x14ac:dyDescent="0.25">
      <c r="A29" t="s">
        <v>46</v>
      </c>
      <c r="B29">
        <v>1.6251180000000001</v>
      </c>
      <c r="C29">
        <v>-118.15900000000001</v>
      </c>
      <c r="D29">
        <v>-135.148</v>
      </c>
      <c r="E29">
        <v>0.74974300000000005</v>
      </c>
      <c r="F29" t="s">
        <v>14</v>
      </c>
    </row>
    <row r="30" spans="1:6" x14ac:dyDescent="0.25">
      <c r="A30" t="s">
        <v>47</v>
      </c>
      <c r="B30">
        <v>1.633534</v>
      </c>
      <c r="C30">
        <v>-118.151</v>
      </c>
      <c r="D30">
        <v>-135.28299999999999</v>
      </c>
      <c r="E30">
        <v>0.75430399999999997</v>
      </c>
      <c r="F30" t="s">
        <v>48</v>
      </c>
    </row>
    <row r="31" spans="1:6" x14ac:dyDescent="0.25">
      <c r="A31" t="s">
        <v>49</v>
      </c>
      <c r="B31">
        <v>1.611661</v>
      </c>
      <c r="C31">
        <v>-118.078</v>
      </c>
      <c r="D31">
        <v>0</v>
      </c>
      <c r="E31">
        <v>0.742062</v>
      </c>
      <c r="F31" t="s">
        <v>50</v>
      </c>
    </row>
    <row r="32" spans="1:6" x14ac:dyDescent="0.25">
      <c r="A32" t="s">
        <v>51</v>
      </c>
      <c r="B32">
        <v>1.7339119999999999</v>
      </c>
      <c r="C32">
        <v>-118.06399999999999</v>
      </c>
      <c r="D32">
        <v>-134.08000000000001</v>
      </c>
      <c r="E32">
        <v>0.80080399999999996</v>
      </c>
      <c r="F32" t="s">
        <v>14</v>
      </c>
    </row>
    <row r="33" spans="1:6" x14ac:dyDescent="0.25">
      <c r="A33" t="s">
        <v>52</v>
      </c>
      <c r="B33">
        <v>1.605</v>
      </c>
      <c r="C33">
        <v>-117.91800000000001</v>
      </c>
      <c r="D33">
        <v>-132.85499999999999</v>
      </c>
      <c r="E33">
        <v>0.73684099999999997</v>
      </c>
      <c r="F33" t="s">
        <v>14</v>
      </c>
    </row>
    <row r="34" spans="1:6" x14ac:dyDescent="0.25">
      <c r="A34" t="s">
        <v>53</v>
      </c>
      <c r="B34">
        <v>1.6116299999999999</v>
      </c>
      <c r="C34">
        <v>-117.789</v>
      </c>
      <c r="D34">
        <v>-134.67500000000001</v>
      </c>
      <c r="E34">
        <v>0.742811</v>
      </c>
      <c r="F34" t="s">
        <v>34</v>
      </c>
    </row>
    <row r="35" spans="1:6" x14ac:dyDescent="0.25">
      <c r="A35" t="s">
        <v>54</v>
      </c>
      <c r="B35">
        <v>1.7358279999999999</v>
      </c>
      <c r="C35">
        <v>-117.621</v>
      </c>
      <c r="D35">
        <v>-133.023</v>
      </c>
      <c r="E35">
        <v>0.805454</v>
      </c>
      <c r="F35" t="s">
        <v>14</v>
      </c>
    </row>
    <row r="36" spans="1:6" x14ac:dyDescent="0.25">
      <c r="A36" t="s">
        <v>55</v>
      </c>
      <c r="B36">
        <v>1.696099</v>
      </c>
      <c r="C36">
        <v>-117.581</v>
      </c>
      <c r="D36">
        <v>-147.58799999999999</v>
      </c>
      <c r="E36">
        <v>0.79302499999999998</v>
      </c>
      <c r="F36" t="s">
        <v>8</v>
      </c>
    </row>
    <row r="37" spans="1:6" x14ac:dyDescent="0.25">
      <c r="A37" t="s">
        <v>56</v>
      </c>
      <c r="B37">
        <v>1.6896100000000001</v>
      </c>
      <c r="C37">
        <v>-117.581</v>
      </c>
      <c r="D37">
        <v>-132.626</v>
      </c>
      <c r="E37">
        <v>0.78383899999999995</v>
      </c>
      <c r="F37" t="s">
        <v>57</v>
      </c>
    </row>
    <row r="38" spans="1:6" x14ac:dyDescent="0.25">
      <c r="A38" t="s">
        <v>58</v>
      </c>
      <c r="B38">
        <v>1.6714500000000001</v>
      </c>
      <c r="C38">
        <v>-117.508</v>
      </c>
      <c r="D38">
        <v>-131.83099999999999</v>
      </c>
      <c r="E38">
        <v>0.77196399999999998</v>
      </c>
      <c r="F38" t="s">
        <v>34</v>
      </c>
    </row>
    <row r="39" spans="1:6" x14ac:dyDescent="0.25">
      <c r="A39" t="s">
        <v>59</v>
      </c>
      <c r="B39">
        <v>1.606231</v>
      </c>
      <c r="C39">
        <v>-117.46299999999999</v>
      </c>
      <c r="D39">
        <v>-133.03200000000001</v>
      </c>
      <c r="E39">
        <v>0.73683600000000005</v>
      </c>
      <c r="F39" t="s">
        <v>14</v>
      </c>
    </row>
    <row r="40" spans="1:6" x14ac:dyDescent="0.25">
      <c r="A40" t="s">
        <v>60</v>
      </c>
      <c r="B40">
        <v>1.6560790000000001</v>
      </c>
      <c r="C40">
        <v>-117.46</v>
      </c>
      <c r="D40">
        <v>-143.14599999999999</v>
      </c>
      <c r="E40">
        <v>0.769042</v>
      </c>
      <c r="F40" t="s">
        <v>11</v>
      </c>
    </row>
    <row r="41" spans="1:6" x14ac:dyDescent="0.25">
      <c r="A41" t="s">
        <v>61</v>
      </c>
      <c r="B41">
        <v>1.6957089999999999</v>
      </c>
      <c r="C41">
        <v>-117.45399999999999</v>
      </c>
      <c r="D41">
        <v>-132.679</v>
      </c>
      <c r="E41">
        <v>0.78989399999999999</v>
      </c>
      <c r="F41" t="s">
        <v>14</v>
      </c>
    </row>
    <row r="42" spans="1:6" x14ac:dyDescent="0.25">
      <c r="A42" t="s">
        <v>62</v>
      </c>
      <c r="B42">
        <v>1.5390219999999999</v>
      </c>
      <c r="C42">
        <v>-117.4</v>
      </c>
      <c r="D42">
        <v>-132.09</v>
      </c>
      <c r="E42">
        <v>0.70838900000000005</v>
      </c>
      <c r="F42" t="s">
        <v>11</v>
      </c>
    </row>
    <row r="43" spans="1:6" x14ac:dyDescent="0.25">
      <c r="A43" t="s">
        <v>63</v>
      </c>
      <c r="B43">
        <v>1.6040270000000001</v>
      </c>
      <c r="C43">
        <v>-117.36499999999999</v>
      </c>
      <c r="D43">
        <v>-133.63800000000001</v>
      </c>
      <c r="E43">
        <v>0.745174</v>
      </c>
      <c r="F43" t="s">
        <v>14</v>
      </c>
    </row>
    <row r="44" spans="1:6" x14ac:dyDescent="0.25">
      <c r="A44" t="s">
        <v>64</v>
      </c>
      <c r="B44">
        <v>1.6636740000000001</v>
      </c>
      <c r="C44">
        <v>-117.273</v>
      </c>
      <c r="D44">
        <v>-132.63</v>
      </c>
      <c r="E44">
        <v>0.77263000000000004</v>
      </c>
      <c r="F44" t="s">
        <v>20</v>
      </c>
    </row>
    <row r="45" spans="1:6" x14ac:dyDescent="0.25">
      <c r="A45" t="s">
        <v>65</v>
      </c>
      <c r="B45">
        <v>1.7084090000000001</v>
      </c>
      <c r="C45">
        <v>-117.261</v>
      </c>
      <c r="D45">
        <v>-133.595</v>
      </c>
      <c r="E45">
        <v>0.79324799999999995</v>
      </c>
      <c r="F45" t="s">
        <v>14</v>
      </c>
    </row>
    <row r="46" spans="1:6" x14ac:dyDescent="0.25">
      <c r="A46" t="s">
        <v>66</v>
      </c>
      <c r="B46">
        <v>1.7016260000000001</v>
      </c>
      <c r="C46">
        <v>-117.167</v>
      </c>
      <c r="D46">
        <v>-130.958</v>
      </c>
      <c r="E46">
        <v>0.78471199999999997</v>
      </c>
      <c r="F46" t="s">
        <v>67</v>
      </c>
    </row>
    <row r="47" spans="1:6" x14ac:dyDescent="0.25">
      <c r="A47" t="s">
        <v>68</v>
      </c>
      <c r="B47">
        <v>1.64821</v>
      </c>
      <c r="C47">
        <v>-117.108</v>
      </c>
      <c r="D47">
        <v>-130.58500000000001</v>
      </c>
      <c r="E47">
        <v>0.75765499999999997</v>
      </c>
      <c r="F47" t="s">
        <v>69</v>
      </c>
    </row>
    <row r="48" spans="1:6" x14ac:dyDescent="0.25">
      <c r="A48" t="s">
        <v>70</v>
      </c>
      <c r="B48">
        <v>1.6165210000000001</v>
      </c>
      <c r="C48">
        <v>-117.06399999999999</v>
      </c>
      <c r="D48">
        <v>-133.304</v>
      </c>
      <c r="E48">
        <v>0.74495400000000001</v>
      </c>
      <c r="F48" t="s">
        <v>71</v>
      </c>
    </row>
    <row r="49" spans="1:6" x14ac:dyDescent="0.25">
      <c r="A49" t="s">
        <v>72</v>
      </c>
      <c r="B49">
        <v>1.7089270000000001</v>
      </c>
      <c r="C49">
        <v>-117.032</v>
      </c>
      <c r="D49">
        <v>-133.52799999999999</v>
      </c>
      <c r="E49">
        <v>0.79191</v>
      </c>
      <c r="F49" t="s">
        <v>14</v>
      </c>
    </row>
    <row r="50" spans="1:6" x14ac:dyDescent="0.25">
      <c r="A50" t="s">
        <v>73</v>
      </c>
      <c r="B50">
        <v>1.6531</v>
      </c>
      <c r="C50">
        <v>-117.024</v>
      </c>
      <c r="D50" t="e">
        <f>-inf</f>
        <v>#NAME?</v>
      </c>
      <c r="E50">
        <v>0.76947699999999997</v>
      </c>
      <c r="F50" t="s">
        <v>8</v>
      </c>
    </row>
    <row r="51" spans="1:6" x14ac:dyDescent="0.25">
      <c r="A51" t="s">
        <v>74</v>
      </c>
      <c r="B51">
        <v>1.713533</v>
      </c>
      <c r="C51">
        <v>-116.994</v>
      </c>
      <c r="D51">
        <v>-133.66999999999999</v>
      </c>
      <c r="E51">
        <v>0.79057599999999995</v>
      </c>
      <c r="F51" t="s">
        <v>14</v>
      </c>
    </row>
    <row r="52" spans="1:6" x14ac:dyDescent="0.25">
      <c r="A52" t="s">
        <v>75</v>
      </c>
      <c r="B52">
        <v>1.60991</v>
      </c>
      <c r="C52">
        <v>-116.905</v>
      </c>
      <c r="D52">
        <v>-132.136</v>
      </c>
      <c r="E52">
        <v>0.740066</v>
      </c>
      <c r="F52" t="s">
        <v>14</v>
      </c>
    </row>
    <row r="53" spans="1:6" x14ac:dyDescent="0.25">
      <c r="A53" t="s">
        <v>76</v>
      </c>
      <c r="B53">
        <v>1.594436</v>
      </c>
      <c r="C53">
        <v>-116.81</v>
      </c>
      <c r="D53">
        <v>-134.917</v>
      </c>
      <c r="E53">
        <v>0.73694899999999997</v>
      </c>
      <c r="F53" t="s">
        <v>48</v>
      </c>
    </row>
    <row r="54" spans="1:6" x14ac:dyDescent="0.25">
      <c r="A54" t="s">
        <v>77</v>
      </c>
      <c r="B54">
        <v>1.6802589999999999</v>
      </c>
      <c r="C54">
        <v>-116.739</v>
      </c>
      <c r="D54">
        <v>-132.07</v>
      </c>
      <c r="E54">
        <v>0.77367300000000006</v>
      </c>
      <c r="F54" t="s">
        <v>20</v>
      </c>
    </row>
    <row r="55" spans="1:6" x14ac:dyDescent="0.25">
      <c r="A55" t="s">
        <v>78</v>
      </c>
      <c r="B55">
        <v>1.612323</v>
      </c>
      <c r="C55">
        <v>-116.492</v>
      </c>
      <c r="D55">
        <v>0</v>
      </c>
      <c r="E55">
        <v>0.742259</v>
      </c>
      <c r="F55" t="s">
        <v>20</v>
      </c>
    </row>
    <row r="56" spans="1:6" x14ac:dyDescent="0.25">
      <c r="A56" t="s">
        <v>79</v>
      </c>
      <c r="B56">
        <v>1.612619</v>
      </c>
      <c r="C56">
        <v>-116.458</v>
      </c>
      <c r="D56">
        <v>-132.202</v>
      </c>
      <c r="E56">
        <v>0.74408700000000005</v>
      </c>
      <c r="F56" t="s">
        <v>71</v>
      </c>
    </row>
    <row r="57" spans="1:6" x14ac:dyDescent="0.25">
      <c r="A57" t="s">
        <v>80</v>
      </c>
      <c r="B57">
        <v>1.6672750000000001</v>
      </c>
      <c r="C57">
        <v>-116.399</v>
      </c>
      <c r="D57">
        <v>-134.78</v>
      </c>
      <c r="E57">
        <v>0.77339000000000002</v>
      </c>
      <c r="F57" t="s">
        <v>25</v>
      </c>
    </row>
    <row r="58" spans="1:6" x14ac:dyDescent="0.25">
      <c r="A58" t="s">
        <v>81</v>
      </c>
      <c r="B58">
        <v>1.6036950000000001</v>
      </c>
      <c r="C58">
        <v>-116.291</v>
      </c>
      <c r="D58">
        <v>-133.66999999999999</v>
      </c>
      <c r="E58">
        <v>0.74124199999999996</v>
      </c>
      <c r="F58" t="s">
        <v>14</v>
      </c>
    </row>
    <row r="59" spans="1:6" x14ac:dyDescent="0.25">
      <c r="A59" t="s">
        <v>82</v>
      </c>
      <c r="B59">
        <v>1.566004</v>
      </c>
      <c r="C59">
        <v>-116.248</v>
      </c>
      <c r="D59">
        <v>-131.364</v>
      </c>
      <c r="E59">
        <v>0.728518</v>
      </c>
      <c r="F59" t="s">
        <v>83</v>
      </c>
    </row>
    <row r="60" spans="1:6" x14ac:dyDescent="0.25">
      <c r="A60" t="s">
        <v>84</v>
      </c>
      <c r="B60">
        <v>1.6533599999999999</v>
      </c>
      <c r="C60">
        <v>-116.22499999999999</v>
      </c>
      <c r="D60">
        <v>-130.67099999999999</v>
      </c>
      <c r="E60">
        <v>0.76183500000000004</v>
      </c>
      <c r="F60" t="s">
        <v>34</v>
      </c>
    </row>
    <row r="61" spans="1:6" x14ac:dyDescent="0.25">
      <c r="A61" t="s">
        <v>85</v>
      </c>
      <c r="B61">
        <v>1.655278</v>
      </c>
      <c r="C61">
        <v>-116.21899999999999</v>
      </c>
      <c r="D61">
        <v>-133.69499999999999</v>
      </c>
      <c r="E61">
        <v>0.76144100000000003</v>
      </c>
      <c r="F61" t="s">
        <v>8</v>
      </c>
    </row>
    <row r="62" spans="1:6" x14ac:dyDescent="0.25">
      <c r="A62" t="s">
        <v>86</v>
      </c>
      <c r="B62">
        <v>1.676385</v>
      </c>
      <c r="C62">
        <v>-116.16200000000001</v>
      </c>
      <c r="D62">
        <v>-132.816</v>
      </c>
      <c r="E62">
        <v>0.77735299999999996</v>
      </c>
      <c r="F62" t="s">
        <v>67</v>
      </c>
    </row>
    <row r="63" spans="1:6" x14ac:dyDescent="0.25">
      <c r="A63" t="s">
        <v>87</v>
      </c>
      <c r="B63">
        <v>1.606989</v>
      </c>
      <c r="C63">
        <v>-116.122</v>
      </c>
      <c r="D63">
        <v>0</v>
      </c>
      <c r="E63">
        <v>0.74315500000000001</v>
      </c>
      <c r="F63" t="s">
        <v>40</v>
      </c>
    </row>
    <row r="64" spans="1:6" x14ac:dyDescent="0.25">
      <c r="A64" t="s">
        <v>88</v>
      </c>
      <c r="B64">
        <v>1.553471</v>
      </c>
      <c r="C64">
        <v>-116.015</v>
      </c>
      <c r="D64">
        <v>-132.97399999999999</v>
      </c>
      <c r="E64">
        <v>0.72587199999999996</v>
      </c>
      <c r="F64" t="s">
        <v>83</v>
      </c>
    </row>
    <row r="65" spans="1:6" x14ac:dyDescent="0.25">
      <c r="A65" t="s">
        <v>89</v>
      </c>
      <c r="B65">
        <v>1.597559</v>
      </c>
      <c r="C65">
        <v>-115.98</v>
      </c>
      <c r="D65">
        <v>-133.98500000000001</v>
      </c>
      <c r="E65">
        <v>0.738367</v>
      </c>
      <c r="F65" t="s">
        <v>25</v>
      </c>
    </row>
    <row r="66" spans="1:6" x14ac:dyDescent="0.25">
      <c r="A66" t="s">
        <v>90</v>
      </c>
      <c r="B66">
        <v>1.6750480000000001</v>
      </c>
      <c r="C66">
        <v>-115.925</v>
      </c>
      <c r="D66">
        <v>-131.93</v>
      </c>
      <c r="E66">
        <v>0.77514000000000005</v>
      </c>
      <c r="F66" t="s">
        <v>91</v>
      </c>
    </row>
    <row r="67" spans="1:6" x14ac:dyDescent="0.25">
      <c r="A67" t="s">
        <v>92</v>
      </c>
      <c r="B67">
        <v>1.7189810000000001</v>
      </c>
      <c r="C67">
        <v>-115.849</v>
      </c>
      <c r="D67">
        <v>-132.29</v>
      </c>
      <c r="E67">
        <v>0.79583199999999998</v>
      </c>
      <c r="F67" t="s">
        <v>27</v>
      </c>
    </row>
    <row r="68" spans="1:6" x14ac:dyDescent="0.25">
      <c r="A68" t="s">
        <v>93</v>
      </c>
      <c r="B68">
        <v>1.733495</v>
      </c>
      <c r="C68">
        <v>-115.83499999999999</v>
      </c>
      <c r="D68">
        <v>-132.392</v>
      </c>
      <c r="E68">
        <v>0.80384999999999995</v>
      </c>
      <c r="F68" t="s">
        <v>50</v>
      </c>
    </row>
    <row r="69" spans="1:6" x14ac:dyDescent="0.25">
      <c r="A69" t="s">
        <v>94</v>
      </c>
      <c r="B69">
        <v>1.5833269999999999</v>
      </c>
      <c r="C69">
        <v>-115.768</v>
      </c>
      <c r="D69">
        <v>-134.03200000000001</v>
      </c>
      <c r="E69">
        <v>0.73289300000000002</v>
      </c>
      <c r="F69" t="s">
        <v>50</v>
      </c>
    </row>
    <row r="70" spans="1:6" x14ac:dyDescent="0.25">
      <c r="A70" t="s">
        <v>95</v>
      </c>
      <c r="B70">
        <v>1.6557379999999999</v>
      </c>
      <c r="C70">
        <v>-115.599</v>
      </c>
      <c r="D70">
        <v>-131.36000000000001</v>
      </c>
      <c r="E70">
        <v>0.764015</v>
      </c>
      <c r="F70" t="s">
        <v>91</v>
      </c>
    </row>
    <row r="71" spans="1:6" x14ac:dyDescent="0.25">
      <c r="A71" t="s">
        <v>96</v>
      </c>
      <c r="B71">
        <v>1.6491229999999999</v>
      </c>
      <c r="C71">
        <v>-115.571</v>
      </c>
      <c r="D71">
        <v>-132.47499999999999</v>
      </c>
      <c r="E71">
        <v>0.76182000000000005</v>
      </c>
      <c r="F71" t="s">
        <v>29</v>
      </c>
    </row>
    <row r="72" spans="1:6" x14ac:dyDescent="0.25">
      <c r="A72" t="s">
        <v>97</v>
      </c>
      <c r="B72">
        <v>1.63592</v>
      </c>
      <c r="C72">
        <v>-115.568</v>
      </c>
      <c r="D72">
        <v>-133.03299999999999</v>
      </c>
      <c r="E72">
        <v>0.75345600000000001</v>
      </c>
      <c r="F72" t="s">
        <v>34</v>
      </c>
    </row>
    <row r="73" spans="1:6" x14ac:dyDescent="0.25">
      <c r="A73" t="s">
        <v>98</v>
      </c>
      <c r="B73">
        <v>1.6536949999999999</v>
      </c>
      <c r="C73">
        <v>-115.523</v>
      </c>
      <c r="D73">
        <v>-132.27500000000001</v>
      </c>
      <c r="E73">
        <v>0.76889399999999997</v>
      </c>
      <c r="F73" t="s">
        <v>20</v>
      </c>
    </row>
    <row r="74" spans="1:6" x14ac:dyDescent="0.25">
      <c r="A74" t="s">
        <v>99</v>
      </c>
      <c r="B74">
        <v>1.7435290000000001</v>
      </c>
      <c r="C74">
        <v>-115.476</v>
      </c>
      <c r="D74">
        <v>-132.55099999999999</v>
      </c>
      <c r="E74">
        <v>0.80769000000000002</v>
      </c>
      <c r="F74" t="s">
        <v>14</v>
      </c>
    </row>
    <row r="75" spans="1:6" x14ac:dyDescent="0.25">
      <c r="A75" t="s">
        <v>100</v>
      </c>
      <c r="B75">
        <v>1.7191449999999999</v>
      </c>
      <c r="C75">
        <v>-115.35</v>
      </c>
      <c r="D75">
        <v>-130.755</v>
      </c>
      <c r="E75">
        <v>0.79775799999999997</v>
      </c>
      <c r="F75" t="s">
        <v>25</v>
      </c>
    </row>
    <row r="76" spans="1:6" x14ac:dyDescent="0.25">
      <c r="A76" t="s">
        <v>101</v>
      </c>
      <c r="B76">
        <v>1.6521079999999999</v>
      </c>
      <c r="C76">
        <v>-115.285</v>
      </c>
      <c r="D76">
        <v>-134.10900000000001</v>
      </c>
      <c r="E76">
        <v>0.77258300000000002</v>
      </c>
      <c r="F76" t="s">
        <v>14</v>
      </c>
    </row>
    <row r="77" spans="1:6" x14ac:dyDescent="0.25">
      <c r="A77" t="s">
        <v>102</v>
      </c>
      <c r="B77">
        <v>1.6045210000000001</v>
      </c>
      <c r="C77">
        <v>-115.164</v>
      </c>
      <c r="D77">
        <v>-132.02699999999999</v>
      </c>
      <c r="E77">
        <v>0.74199400000000004</v>
      </c>
      <c r="F77" t="s">
        <v>50</v>
      </c>
    </row>
    <row r="78" spans="1:6" x14ac:dyDescent="0.25">
      <c r="A78" t="s">
        <v>103</v>
      </c>
      <c r="B78">
        <v>1.57331</v>
      </c>
      <c r="C78">
        <v>-114.96299999999999</v>
      </c>
      <c r="D78">
        <v>-132.38300000000001</v>
      </c>
      <c r="E78">
        <v>0.72712600000000005</v>
      </c>
      <c r="F78" t="s">
        <v>34</v>
      </c>
    </row>
    <row r="79" spans="1:6" x14ac:dyDescent="0.25">
      <c r="A79" t="s">
        <v>104</v>
      </c>
      <c r="B79">
        <v>1.6051709999999999</v>
      </c>
      <c r="C79">
        <v>-114.94</v>
      </c>
      <c r="D79">
        <v>-129.90199999999999</v>
      </c>
      <c r="E79">
        <v>0.74231199999999997</v>
      </c>
      <c r="F79" t="s">
        <v>14</v>
      </c>
    </row>
    <row r="80" spans="1:6" x14ac:dyDescent="0.25">
      <c r="A80" t="s">
        <v>105</v>
      </c>
      <c r="B80">
        <v>1.66221</v>
      </c>
      <c r="C80">
        <v>-114.822</v>
      </c>
      <c r="D80">
        <v>-130.15299999999999</v>
      </c>
      <c r="E80">
        <v>0.77320599999999995</v>
      </c>
      <c r="F80" t="s">
        <v>34</v>
      </c>
    </row>
    <row r="81" spans="1:6" x14ac:dyDescent="0.25">
      <c r="A81" t="s">
        <v>106</v>
      </c>
      <c r="B81">
        <v>1.6695899999999999</v>
      </c>
      <c r="C81">
        <v>-114.749</v>
      </c>
      <c r="D81">
        <v>-131.52199999999999</v>
      </c>
      <c r="E81">
        <v>0.777223</v>
      </c>
      <c r="F81" t="s">
        <v>34</v>
      </c>
    </row>
    <row r="82" spans="1:6" x14ac:dyDescent="0.25">
      <c r="A82" t="s">
        <v>107</v>
      </c>
      <c r="B82">
        <v>1.515126</v>
      </c>
      <c r="C82">
        <v>-114.694</v>
      </c>
      <c r="D82">
        <v>-129.679</v>
      </c>
      <c r="E82">
        <v>0.69583300000000003</v>
      </c>
      <c r="F82" t="s">
        <v>27</v>
      </c>
    </row>
    <row r="83" spans="1:6" x14ac:dyDescent="0.25">
      <c r="A83" t="s">
        <v>108</v>
      </c>
      <c r="B83">
        <v>1.699058</v>
      </c>
      <c r="C83">
        <v>-114.69199999999999</v>
      </c>
      <c r="D83">
        <v>-130.12100000000001</v>
      </c>
      <c r="E83">
        <v>0.78742999999999996</v>
      </c>
      <c r="F83" t="s">
        <v>14</v>
      </c>
    </row>
    <row r="84" spans="1:6" x14ac:dyDescent="0.25">
      <c r="A84" t="s">
        <v>109</v>
      </c>
      <c r="B84">
        <v>1.5971</v>
      </c>
      <c r="C84">
        <v>-114.53700000000001</v>
      </c>
      <c r="D84">
        <v>0</v>
      </c>
      <c r="E84">
        <v>0.73522900000000002</v>
      </c>
      <c r="F84" t="s">
        <v>110</v>
      </c>
    </row>
    <row r="85" spans="1:6" x14ac:dyDescent="0.25">
      <c r="A85" t="s">
        <v>111</v>
      </c>
      <c r="B85">
        <v>1.6373</v>
      </c>
      <c r="C85">
        <v>-114.51</v>
      </c>
      <c r="D85">
        <v>-127.703</v>
      </c>
      <c r="E85">
        <v>0.75105200000000005</v>
      </c>
      <c r="F85" t="s">
        <v>34</v>
      </c>
    </row>
    <row r="86" spans="1:6" x14ac:dyDescent="0.25">
      <c r="A86" t="s">
        <v>112</v>
      </c>
      <c r="B86">
        <v>1.64066</v>
      </c>
      <c r="C86">
        <v>-114.37</v>
      </c>
      <c r="D86">
        <v>-129.321</v>
      </c>
      <c r="E86">
        <v>0.75841400000000003</v>
      </c>
      <c r="F86" t="s">
        <v>34</v>
      </c>
    </row>
    <row r="87" spans="1:6" x14ac:dyDescent="0.25">
      <c r="A87" t="s">
        <v>113</v>
      </c>
      <c r="B87">
        <v>1.524834</v>
      </c>
      <c r="C87">
        <v>-114.334</v>
      </c>
      <c r="D87">
        <v>0</v>
      </c>
      <c r="E87">
        <v>0.711113</v>
      </c>
      <c r="F87" t="s">
        <v>8</v>
      </c>
    </row>
    <row r="88" spans="1:6" x14ac:dyDescent="0.25">
      <c r="A88" t="s">
        <v>114</v>
      </c>
      <c r="B88">
        <v>1.67073</v>
      </c>
      <c r="C88">
        <v>-114.14700000000001</v>
      </c>
      <c r="D88">
        <v>0</v>
      </c>
      <c r="E88">
        <v>0.77317100000000005</v>
      </c>
      <c r="F88" t="s">
        <v>40</v>
      </c>
    </row>
    <row r="89" spans="1:6" x14ac:dyDescent="0.25">
      <c r="A89" t="s">
        <v>115</v>
      </c>
      <c r="B89">
        <v>1.6505460000000001</v>
      </c>
      <c r="C89">
        <v>-114.09099999999999</v>
      </c>
      <c r="D89">
        <v>-130.279</v>
      </c>
      <c r="E89">
        <v>0.76571299999999998</v>
      </c>
      <c r="F89" t="s">
        <v>14</v>
      </c>
    </row>
    <row r="90" spans="1:6" x14ac:dyDescent="0.25">
      <c r="A90" t="s">
        <v>116</v>
      </c>
      <c r="B90">
        <v>1.545617</v>
      </c>
      <c r="C90">
        <v>-114.08799999999999</v>
      </c>
      <c r="D90">
        <v>-132.529</v>
      </c>
      <c r="E90">
        <v>0.71626199999999995</v>
      </c>
      <c r="F90" t="s">
        <v>57</v>
      </c>
    </row>
    <row r="91" spans="1:6" x14ac:dyDescent="0.25">
      <c r="A91" t="s">
        <v>117</v>
      </c>
      <c r="B91">
        <v>1.6711229999999999</v>
      </c>
      <c r="C91">
        <v>-114.084</v>
      </c>
      <c r="D91">
        <v>-131.554</v>
      </c>
      <c r="E91">
        <v>0.77685599999999999</v>
      </c>
      <c r="F91" t="s">
        <v>14</v>
      </c>
    </row>
    <row r="92" spans="1:6" x14ac:dyDescent="0.25">
      <c r="A92" t="s">
        <v>118</v>
      </c>
      <c r="B92">
        <v>1.64533</v>
      </c>
      <c r="C92">
        <v>-114.072</v>
      </c>
      <c r="D92">
        <v>-130.261</v>
      </c>
      <c r="E92">
        <v>0.759189</v>
      </c>
      <c r="F92" t="s">
        <v>67</v>
      </c>
    </row>
    <row r="93" spans="1:6" x14ac:dyDescent="0.25">
      <c r="A93" t="s">
        <v>119</v>
      </c>
      <c r="B93">
        <v>1.615696</v>
      </c>
      <c r="C93">
        <v>-114.056</v>
      </c>
      <c r="D93">
        <v>-130.53899999999999</v>
      </c>
      <c r="E93">
        <v>0.74496899999999999</v>
      </c>
      <c r="F93" t="s">
        <v>20</v>
      </c>
    </row>
    <row r="94" spans="1:6" x14ac:dyDescent="0.25">
      <c r="A94" t="s">
        <v>120</v>
      </c>
      <c r="B94">
        <v>1.673983</v>
      </c>
      <c r="C94">
        <v>-114.05500000000001</v>
      </c>
      <c r="D94">
        <v>0</v>
      </c>
      <c r="E94">
        <v>0.77517800000000003</v>
      </c>
      <c r="F94" t="s">
        <v>67</v>
      </c>
    </row>
    <row r="95" spans="1:6" x14ac:dyDescent="0.25">
      <c r="A95" t="s">
        <v>121</v>
      </c>
      <c r="B95">
        <v>1.649821</v>
      </c>
      <c r="C95">
        <v>-114.051</v>
      </c>
      <c r="D95">
        <v>-131.34</v>
      </c>
      <c r="E95">
        <v>0.76111700000000004</v>
      </c>
      <c r="F95" t="s">
        <v>14</v>
      </c>
    </row>
    <row r="96" spans="1:6" x14ac:dyDescent="0.25">
      <c r="A96" t="s">
        <v>122</v>
      </c>
      <c r="B96">
        <v>1.5009699999999999</v>
      </c>
      <c r="C96">
        <v>-114.021</v>
      </c>
      <c r="D96">
        <v>-131.39099999999999</v>
      </c>
      <c r="E96">
        <v>0.69155800000000001</v>
      </c>
      <c r="F96" t="s">
        <v>34</v>
      </c>
    </row>
    <row r="97" spans="1:6" x14ac:dyDescent="0.25">
      <c r="A97" t="s">
        <v>123</v>
      </c>
      <c r="B97">
        <v>1.632053</v>
      </c>
      <c r="C97">
        <v>-114.01900000000001</v>
      </c>
      <c r="D97">
        <v>0</v>
      </c>
      <c r="E97">
        <v>0.75595199999999996</v>
      </c>
      <c r="F97" t="s">
        <v>20</v>
      </c>
    </row>
    <row r="98" spans="1:6" x14ac:dyDescent="0.25">
      <c r="A98" t="s">
        <v>124</v>
      </c>
      <c r="B98">
        <v>1.56664</v>
      </c>
      <c r="C98">
        <v>-113.959</v>
      </c>
      <c r="D98">
        <v>-132.23699999999999</v>
      </c>
      <c r="E98">
        <v>0.71922799999999998</v>
      </c>
      <c r="F98" t="s">
        <v>34</v>
      </c>
    </row>
    <row r="99" spans="1:6" x14ac:dyDescent="0.25">
      <c r="A99" t="s">
        <v>125</v>
      </c>
      <c r="B99">
        <v>1.692364</v>
      </c>
      <c r="C99">
        <v>-113.94</v>
      </c>
      <c r="D99">
        <v>0</v>
      </c>
      <c r="E99">
        <v>0.78590000000000004</v>
      </c>
      <c r="F99" t="s">
        <v>14</v>
      </c>
    </row>
    <row r="100" spans="1:6" x14ac:dyDescent="0.25">
      <c r="A100" t="s">
        <v>126</v>
      </c>
      <c r="B100">
        <v>1.600231</v>
      </c>
      <c r="C100">
        <v>-113.937</v>
      </c>
      <c r="D100">
        <v>-129.66499999999999</v>
      </c>
      <c r="E100">
        <v>0.73787499999999995</v>
      </c>
      <c r="F100" t="s">
        <v>14</v>
      </c>
    </row>
    <row r="101" spans="1:6" x14ac:dyDescent="0.25">
      <c r="A101" t="s">
        <v>127</v>
      </c>
      <c r="B101">
        <v>1.6315489999999999</v>
      </c>
      <c r="C101">
        <v>-113.874</v>
      </c>
      <c r="D101">
        <v>0</v>
      </c>
      <c r="E101">
        <v>0.75582000000000005</v>
      </c>
      <c r="F101" t="s">
        <v>14</v>
      </c>
    </row>
    <row r="102" spans="1:6" x14ac:dyDescent="0.25">
      <c r="A102" t="s">
        <v>128</v>
      </c>
      <c r="B102">
        <v>1.6284700000000001</v>
      </c>
      <c r="C102">
        <v>-113.867</v>
      </c>
      <c r="D102">
        <v>-131.22399999999999</v>
      </c>
      <c r="E102">
        <v>0.75585800000000003</v>
      </c>
      <c r="F102" t="s">
        <v>11</v>
      </c>
    </row>
    <row r="103" spans="1:6" x14ac:dyDescent="0.25">
      <c r="A103" t="s">
        <v>129</v>
      </c>
      <c r="B103">
        <v>1.5892390000000001</v>
      </c>
      <c r="C103">
        <v>-113.861</v>
      </c>
      <c r="D103">
        <v>-130.215</v>
      </c>
      <c r="E103">
        <v>0.73343899999999995</v>
      </c>
      <c r="F103" t="s">
        <v>25</v>
      </c>
    </row>
    <row r="104" spans="1:6" x14ac:dyDescent="0.25">
      <c r="A104" t="s">
        <v>130</v>
      </c>
      <c r="B104">
        <v>1.6765030000000001</v>
      </c>
      <c r="C104">
        <v>-113.83799999999999</v>
      </c>
      <c r="D104">
        <v>-130.08199999999999</v>
      </c>
      <c r="E104">
        <v>0.77987600000000001</v>
      </c>
      <c r="F104" t="s">
        <v>11</v>
      </c>
    </row>
    <row r="105" spans="1:6" x14ac:dyDescent="0.25">
      <c r="A105" t="s">
        <v>131</v>
      </c>
      <c r="B105">
        <v>1.6253280000000001</v>
      </c>
      <c r="C105">
        <v>-113.786</v>
      </c>
      <c r="D105">
        <v>-130.24799999999999</v>
      </c>
      <c r="E105">
        <v>0.75134900000000004</v>
      </c>
      <c r="F105" t="s">
        <v>25</v>
      </c>
    </row>
    <row r="106" spans="1:6" x14ac:dyDescent="0.25">
      <c r="A106" t="s">
        <v>132</v>
      </c>
      <c r="B106">
        <v>1.3818999999999999</v>
      </c>
      <c r="C106">
        <v>-113.712</v>
      </c>
      <c r="D106">
        <v>-127.26900000000001</v>
      </c>
      <c r="E106">
        <v>0.63164200000000004</v>
      </c>
      <c r="F106" t="s">
        <v>34</v>
      </c>
    </row>
    <row r="107" spans="1:6" x14ac:dyDescent="0.25">
      <c r="A107" t="s">
        <v>133</v>
      </c>
      <c r="B107">
        <v>1.6183099999999999</v>
      </c>
      <c r="C107">
        <v>-113.66200000000001</v>
      </c>
      <c r="D107">
        <v>-143.98099999999999</v>
      </c>
      <c r="E107">
        <v>0.74597500000000005</v>
      </c>
      <c r="F107" t="s">
        <v>110</v>
      </c>
    </row>
    <row r="108" spans="1:6" x14ac:dyDescent="0.25">
      <c r="A108" t="s">
        <v>134</v>
      </c>
      <c r="B108">
        <v>1.5690170000000001</v>
      </c>
      <c r="C108">
        <v>-113.64100000000001</v>
      </c>
      <c r="D108">
        <v>-132.37700000000001</v>
      </c>
      <c r="E108">
        <v>0.723499</v>
      </c>
      <c r="F108" t="s">
        <v>71</v>
      </c>
    </row>
    <row r="109" spans="1:6" x14ac:dyDescent="0.25">
      <c r="A109" t="s">
        <v>135</v>
      </c>
      <c r="B109">
        <v>1.676301</v>
      </c>
      <c r="C109">
        <v>-113.544</v>
      </c>
      <c r="D109">
        <v>-130.785</v>
      </c>
      <c r="E109">
        <v>0.78463899999999998</v>
      </c>
      <c r="F109" t="s">
        <v>25</v>
      </c>
    </row>
    <row r="110" spans="1:6" x14ac:dyDescent="0.25">
      <c r="A110" t="s">
        <v>136</v>
      </c>
      <c r="B110">
        <v>1.6843729999999999</v>
      </c>
      <c r="C110">
        <v>-113.479</v>
      </c>
      <c r="D110">
        <v>-128.62700000000001</v>
      </c>
      <c r="E110">
        <v>0.78396100000000002</v>
      </c>
      <c r="F110" t="s">
        <v>8</v>
      </c>
    </row>
    <row r="111" spans="1:6" x14ac:dyDescent="0.25">
      <c r="A111" t="s">
        <v>137</v>
      </c>
      <c r="B111">
        <v>1.578667</v>
      </c>
      <c r="C111">
        <v>-113.395</v>
      </c>
      <c r="D111">
        <v>-128.65600000000001</v>
      </c>
      <c r="E111">
        <v>0.727854</v>
      </c>
      <c r="F111" t="s">
        <v>20</v>
      </c>
    </row>
    <row r="112" spans="1:6" x14ac:dyDescent="0.25">
      <c r="A112" t="s">
        <v>138</v>
      </c>
      <c r="B112">
        <v>1.534205</v>
      </c>
      <c r="C112">
        <v>-113.23399999999999</v>
      </c>
      <c r="D112">
        <v>-128.90600000000001</v>
      </c>
      <c r="E112">
        <v>0.71046799999999999</v>
      </c>
      <c r="F112" t="s">
        <v>8</v>
      </c>
    </row>
    <row r="113" spans="1:6" x14ac:dyDescent="0.25">
      <c r="A113" t="s">
        <v>139</v>
      </c>
      <c r="B113">
        <v>1.5228299999999999</v>
      </c>
      <c r="C113">
        <v>-113.23099999999999</v>
      </c>
      <c r="D113">
        <v>0</v>
      </c>
      <c r="E113">
        <v>0.70538999999999996</v>
      </c>
      <c r="F113" t="s">
        <v>40</v>
      </c>
    </row>
    <row r="114" spans="1:6" x14ac:dyDescent="0.25">
      <c r="A114" t="s">
        <v>140</v>
      </c>
      <c r="B114">
        <v>1.5021409999999999</v>
      </c>
      <c r="C114">
        <v>-113.22499999999999</v>
      </c>
      <c r="D114">
        <v>-128.41300000000001</v>
      </c>
      <c r="E114">
        <v>0.69493400000000005</v>
      </c>
      <c r="F114" t="s">
        <v>14</v>
      </c>
    </row>
    <row r="115" spans="1:6" x14ac:dyDescent="0.25">
      <c r="A115" t="s">
        <v>141</v>
      </c>
      <c r="B115">
        <v>1.5861959999999999</v>
      </c>
      <c r="C115">
        <v>-113.22199999999999</v>
      </c>
      <c r="D115">
        <v>-131.58699999999999</v>
      </c>
      <c r="E115">
        <v>0.73500399999999999</v>
      </c>
      <c r="F115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5aminouracilA_forxls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Price, Louise</cp:lastModifiedBy>
  <dcterms:created xsi:type="dcterms:W3CDTF">2026-01-16T13:22:47Z</dcterms:created>
  <dcterms:modified xsi:type="dcterms:W3CDTF">2026-01-16T13:22:47Z</dcterms:modified>
</cp:coreProperties>
</file>