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in.corp.fenaco.com\dfs-ersag\Home\louis.feuillet\Desktop\Pkkr\"/>
    </mc:Choice>
  </mc:AlternateContent>
  <xr:revisionPtr revIDLastSave="0" documentId="13_ncr:1_{3F1169D2-4B45-4C97-A1DA-0B885E5E1813}" xr6:coauthVersionLast="47" xr6:coauthVersionMax="47" xr10:uidLastSave="{00000000-0000-0000-0000-000000000000}"/>
  <bookViews>
    <workbookView xWindow="7245" yWindow="30" windowWidth="12285" windowHeight="17370" activeTab="1" xr2:uid="{937C3735-779B-46AD-95BA-65FC3EC224D2}"/>
  </bookViews>
  <sheets>
    <sheet name="Tabelle3" sheetId="3" r:id="rId1"/>
    <sheet name="Tabelle4" sheetId="4" r:id="rId2"/>
    <sheet name="Tabelle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" i="3" l="1"/>
  <c r="M90" i="3"/>
  <c r="L90" i="3"/>
  <c r="K90" i="3"/>
  <c r="J90" i="3"/>
  <c r="I90" i="3"/>
  <c r="H90" i="3"/>
  <c r="G90" i="3"/>
  <c r="F90" i="3"/>
  <c r="E90" i="3"/>
  <c r="D90" i="3"/>
  <c r="C90" i="3"/>
  <c r="B90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O80" i="3"/>
  <c r="O81" i="3"/>
  <c r="O82" i="3"/>
  <c r="O83" i="3"/>
  <c r="O84" i="3"/>
  <c r="O85" i="3"/>
  <c r="O86" i="3"/>
  <c r="O87" i="3"/>
  <c r="O88" i="3"/>
  <c r="O89" i="3"/>
  <c r="O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O79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O9" i="3"/>
  <c r="N9" i="3"/>
  <c r="M9" i="3"/>
  <c r="L9" i="3"/>
  <c r="K9" i="3"/>
  <c r="J9" i="3"/>
  <c r="I9" i="3"/>
  <c r="H9" i="3"/>
  <c r="G9" i="3"/>
  <c r="F9" i="3"/>
  <c r="E9" i="3"/>
  <c r="D9" i="3"/>
  <c r="C9" i="3"/>
  <c r="O8" i="3"/>
  <c r="N8" i="3"/>
  <c r="M8" i="3"/>
  <c r="L8" i="3"/>
  <c r="K8" i="3"/>
  <c r="J8" i="3"/>
  <c r="I8" i="3"/>
  <c r="H8" i="3"/>
  <c r="G8" i="3"/>
  <c r="F8" i="3"/>
  <c r="E8" i="3"/>
  <c r="D8" i="3"/>
  <c r="C8" i="3"/>
  <c r="O7" i="3"/>
  <c r="N7" i="3"/>
  <c r="M7" i="3"/>
  <c r="L7" i="3"/>
  <c r="K7" i="3"/>
  <c r="J7" i="3"/>
  <c r="I7" i="3"/>
  <c r="H7" i="3"/>
  <c r="G7" i="3"/>
  <c r="F7" i="3"/>
  <c r="E7" i="3"/>
  <c r="D7" i="3"/>
  <c r="C7" i="3"/>
  <c r="O6" i="3"/>
  <c r="N6" i="3"/>
  <c r="M6" i="3"/>
  <c r="L6" i="3"/>
  <c r="K6" i="3"/>
  <c r="J6" i="3"/>
  <c r="I6" i="3"/>
  <c r="H6" i="3"/>
  <c r="G6" i="3"/>
  <c r="F6" i="3"/>
  <c r="E6" i="3"/>
  <c r="D6" i="3"/>
  <c r="C6" i="3"/>
  <c r="O5" i="3"/>
  <c r="N5" i="3"/>
  <c r="M5" i="3"/>
  <c r="L5" i="3"/>
  <c r="K5" i="3"/>
  <c r="J5" i="3"/>
  <c r="I5" i="3"/>
  <c r="H5" i="3"/>
  <c r="G5" i="3"/>
  <c r="F5" i="3"/>
  <c r="E5" i="3"/>
  <c r="D5" i="3"/>
  <c r="C5" i="3"/>
  <c r="O4" i="3"/>
  <c r="N4" i="3"/>
  <c r="M4" i="3"/>
  <c r="L4" i="3"/>
  <c r="K4" i="3"/>
  <c r="J4" i="3"/>
  <c r="I4" i="3"/>
  <c r="H4" i="3"/>
  <c r="G4" i="3"/>
  <c r="F4" i="3"/>
  <c r="E4" i="3"/>
  <c r="D4" i="3"/>
  <c r="C4" i="3"/>
  <c r="O3" i="3"/>
  <c r="N3" i="3"/>
  <c r="M3" i="3"/>
  <c r="L3" i="3"/>
  <c r="K3" i="3"/>
  <c r="J3" i="3"/>
  <c r="I3" i="3"/>
  <c r="H3" i="3"/>
  <c r="G3" i="3"/>
  <c r="F3" i="3"/>
  <c r="E3" i="3"/>
  <c r="D3" i="3"/>
  <c r="C3" i="3"/>
  <c r="O2" i="3"/>
  <c r="N2" i="3"/>
  <c r="M2" i="3"/>
  <c r="L2" i="3"/>
  <c r="K2" i="3"/>
  <c r="J2" i="3"/>
  <c r="I2" i="3"/>
  <c r="H2" i="3"/>
  <c r="G2" i="3"/>
  <c r="F2" i="3"/>
  <c r="E2" i="3"/>
  <c r="D2" i="3"/>
  <c r="C2" i="3"/>
</calcChain>
</file>

<file path=xl/sharedStrings.xml><?xml version="1.0" encoding="utf-8"?>
<sst xmlns="http://schemas.openxmlformats.org/spreadsheetml/2006/main" count="761" uniqueCount="393">
  <si>
    <t>A</t>
  </si>
  <si>
    <t>K</t>
  </si>
  <si>
    <t>Q</t>
  </si>
  <si>
    <t>J</t>
  </si>
  <si>
    <t>T</t>
  </si>
  <si>
    <t>A A</t>
  </si>
  <si>
    <t>A K</t>
  </si>
  <si>
    <t>A Q</t>
  </si>
  <si>
    <t>A J</t>
  </si>
  <si>
    <t>A T</t>
  </si>
  <si>
    <t>A 9</t>
  </si>
  <si>
    <t>A 8</t>
  </si>
  <si>
    <t>A 7</t>
  </si>
  <si>
    <t>A 6</t>
  </si>
  <si>
    <t>A 5</t>
  </si>
  <si>
    <t>A 4</t>
  </si>
  <si>
    <t>A 3</t>
  </si>
  <si>
    <t>A 2</t>
  </si>
  <si>
    <t>K K</t>
  </si>
  <si>
    <t>K Q</t>
  </si>
  <si>
    <t>K J</t>
  </si>
  <si>
    <t>K T</t>
  </si>
  <si>
    <t>K 9</t>
  </si>
  <si>
    <t>K 8</t>
  </si>
  <si>
    <t>K 7</t>
  </si>
  <si>
    <t>K 6</t>
  </si>
  <si>
    <t>K 5</t>
  </si>
  <si>
    <t>K 4</t>
  </si>
  <si>
    <t>K 3</t>
  </si>
  <si>
    <t>K 2</t>
  </si>
  <si>
    <t>Q K</t>
  </si>
  <si>
    <t>Q Q</t>
  </si>
  <si>
    <t>Q J</t>
  </si>
  <si>
    <t>Q T</t>
  </si>
  <si>
    <t>Q 9</t>
  </si>
  <si>
    <t>Q 8</t>
  </si>
  <si>
    <t>Q 7</t>
  </si>
  <si>
    <t>Q 6</t>
  </si>
  <si>
    <t>Q 5</t>
  </si>
  <si>
    <t>Q 4</t>
  </si>
  <si>
    <t>Q 3</t>
  </si>
  <si>
    <t>Q 2</t>
  </si>
  <si>
    <t>J K</t>
  </si>
  <si>
    <t>J Q</t>
  </si>
  <si>
    <t>J J</t>
  </si>
  <si>
    <t>J T</t>
  </si>
  <si>
    <t>J 9</t>
  </si>
  <si>
    <t>J 8</t>
  </si>
  <si>
    <t>J 7</t>
  </si>
  <si>
    <t>J 6</t>
  </si>
  <si>
    <t>J 5</t>
  </si>
  <si>
    <t>J 4</t>
  </si>
  <si>
    <t>J 3</t>
  </si>
  <si>
    <t>J 2</t>
  </si>
  <si>
    <t>T K</t>
  </si>
  <si>
    <t>T Q</t>
  </si>
  <si>
    <t>T J</t>
  </si>
  <si>
    <t>T T</t>
  </si>
  <si>
    <t>T 9</t>
  </si>
  <si>
    <t>T 8</t>
  </si>
  <si>
    <t>T 7</t>
  </si>
  <si>
    <t>T 6</t>
  </si>
  <si>
    <t>T 5</t>
  </si>
  <si>
    <t>T 4</t>
  </si>
  <si>
    <t>T 3</t>
  </si>
  <si>
    <t>T 2</t>
  </si>
  <si>
    <t>9 K</t>
  </si>
  <si>
    <t>9 Q</t>
  </si>
  <si>
    <t>9 J</t>
  </si>
  <si>
    <t>9 T</t>
  </si>
  <si>
    <t>9 9</t>
  </si>
  <si>
    <t>9 8</t>
  </si>
  <si>
    <t>9 7</t>
  </si>
  <si>
    <t>9 6</t>
  </si>
  <si>
    <t>9 5</t>
  </si>
  <si>
    <t>9 4</t>
  </si>
  <si>
    <t>9 3</t>
  </si>
  <si>
    <t>9 2</t>
  </si>
  <si>
    <t>8 K</t>
  </si>
  <si>
    <t>8 Q</t>
  </si>
  <si>
    <t>8 J</t>
  </si>
  <si>
    <t>8 T</t>
  </si>
  <si>
    <t>8 9</t>
  </si>
  <si>
    <t>8 8</t>
  </si>
  <si>
    <t>8 7</t>
  </si>
  <si>
    <t>8 6</t>
  </si>
  <si>
    <t>8 5</t>
  </si>
  <si>
    <t>8 4</t>
  </si>
  <si>
    <t>8 3</t>
  </si>
  <si>
    <t>8 2</t>
  </si>
  <si>
    <t>7 K</t>
  </si>
  <si>
    <t>7 Q</t>
  </si>
  <si>
    <t>7 J</t>
  </si>
  <si>
    <t>7 T</t>
  </si>
  <si>
    <t>7 9</t>
  </si>
  <si>
    <t>7 8</t>
  </si>
  <si>
    <t>7 7</t>
  </si>
  <si>
    <t>7 6</t>
  </si>
  <si>
    <t>7 5</t>
  </si>
  <si>
    <t>7 4</t>
  </si>
  <si>
    <t>7 3</t>
  </si>
  <si>
    <t>7 2</t>
  </si>
  <si>
    <t>6 K</t>
  </si>
  <si>
    <t>6 Q</t>
  </si>
  <si>
    <t>6 J</t>
  </si>
  <si>
    <t>6 T</t>
  </si>
  <si>
    <t>6 9</t>
  </si>
  <si>
    <t>6 8</t>
  </si>
  <si>
    <t>6 7</t>
  </si>
  <si>
    <t>6 6</t>
  </si>
  <si>
    <t>6 5</t>
  </si>
  <si>
    <t>6 4</t>
  </si>
  <si>
    <t>6 3</t>
  </si>
  <si>
    <t>6 2</t>
  </si>
  <si>
    <t>5 K</t>
  </si>
  <si>
    <t>5 Q</t>
  </si>
  <si>
    <t>5 J</t>
  </si>
  <si>
    <t>5 T</t>
  </si>
  <si>
    <t>5 9</t>
  </si>
  <si>
    <t>5 8</t>
  </si>
  <si>
    <t>5 7</t>
  </si>
  <si>
    <t>5 6</t>
  </si>
  <si>
    <t>5 5</t>
  </si>
  <si>
    <t>5 4</t>
  </si>
  <si>
    <t>5 3</t>
  </si>
  <si>
    <t>5 2</t>
  </si>
  <si>
    <t>4 K</t>
  </si>
  <si>
    <t>4 Q</t>
  </si>
  <si>
    <t>4 J</t>
  </si>
  <si>
    <t>4 T</t>
  </si>
  <si>
    <t>4 9</t>
  </si>
  <si>
    <t>4 8</t>
  </si>
  <si>
    <t>4 7</t>
  </si>
  <si>
    <t>4 6</t>
  </si>
  <si>
    <t>4 5</t>
  </si>
  <si>
    <t>4 4</t>
  </si>
  <si>
    <t>4 3</t>
  </si>
  <si>
    <t>4 2</t>
  </si>
  <si>
    <t>3 K</t>
  </si>
  <si>
    <t>3 Q</t>
  </si>
  <si>
    <t>3 J</t>
  </si>
  <si>
    <t>3 T</t>
  </si>
  <si>
    <t>3 9</t>
  </si>
  <si>
    <t>3 8</t>
  </si>
  <si>
    <t>3 7</t>
  </si>
  <si>
    <t>3 6</t>
  </si>
  <si>
    <t>3 5</t>
  </si>
  <si>
    <t>3 4</t>
  </si>
  <si>
    <t>3 3</t>
  </si>
  <si>
    <t>3 2</t>
  </si>
  <si>
    <t>2 K</t>
  </si>
  <si>
    <t>2 Q</t>
  </si>
  <si>
    <t>2 J</t>
  </si>
  <si>
    <t>2 T</t>
  </si>
  <si>
    <t>2 9</t>
  </si>
  <si>
    <t>2 8</t>
  </si>
  <si>
    <t>2 7</t>
  </si>
  <si>
    <t>2 6</t>
  </si>
  <si>
    <t>2 5</t>
  </si>
  <si>
    <t>2 4</t>
  </si>
  <si>
    <t>2 3</t>
  </si>
  <si>
    <t>2 2</t>
  </si>
  <si>
    <t>K A</t>
  </si>
  <si>
    <t>Q A</t>
  </si>
  <si>
    <t>J A</t>
  </si>
  <si>
    <t>T A</t>
  </si>
  <si>
    <t>9 A</t>
  </si>
  <si>
    <t>8 A</t>
  </si>
  <si>
    <t>7 A</t>
  </si>
  <si>
    <t>6 A</t>
  </si>
  <si>
    <t>5 A</t>
  </si>
  <si>
    <t>4 A</t>
  </si>
  <si>
    <t>3 A</t>
  </si>
  <si>
    <t>2 A</t>
  </si>
  <si>
    <t>s</t>
  </si>
  <si>
    <t>o</t>
  </si>
  <si>
    <t>A K s</t>
  </si>
  <si>
    <t>A Q s</t>
  </si>
  <si>
    <t>A J s</t>
  </si>
  <si>
    <t>A T s</t>
  </si>
  <si>
    <t>A 9 s</t>
  </si>
  <si>
    <t>A 8 s</t>
  </si>
  <si>
    <t>A 7 s</t>
  </si>
  <si>
    <t>A 6 s</t>
  </si>
  <si>
    <t>A 5 s</t>
  </si>
  <si>
    <t>A 4 s</t>
  </si>
  <si>
    <t>A 3 s</t>
  </si>
  <si>
    <t>A 2 s</t>
  </si>
  <si>
    <t>K Q s</t>
  </si>
  <si>
    <t>K J s</t>
  </si>
  <si>
    <t>K T s</t>
  </si>
  <si>
    <t>K 9 s</t>
  </si>
  <si>
    <t>K 8 s</t>
  </si>
  <si>
    <t>K 7 s</t>
  </si>
  <si>
    <t>K 6 s</t>
  </si>
  <si>
    <t>K 5 s</t>
  </si>
  <si>
    <t>K 4 s</t>
  </si>
  <si>
    <t>K 3 s</t>
  </si>
  <si>
    <t>K 2 s</t>
  </si>
  <si>
    <t>Q J s</t>
  </si>
  <si>
    <t>Q T s</t>
  </si>
  <si>
    <t>Q 9 s</t>
  </si>
  <si>
    <t>Q 8 s</t>
  </si>
  <si>
    <t>Q 7 s</t>
  </si>
  <si>
    <t>Q 6 s</t>
  </si>
  <si>
    <t>Q 5 s</t>
  </si>
  <si>
    <t>Q 4 s</t>
  </si>
  <si>
    <t>Q 3 s</t>
  </si>
  <si>
    <t>Q 2 s</t>
  </si>
  <si>
    <t>J T s</t>
  </si>
  <si>
    <t>J 9 s</t>
  </si>
  <si>
    <t>J 8 s</t>
  </si>
  <si>
    <t>J 7 s</t>
  </si>
  <si>
    <t>J 6 s</t>
  </si>
  <si>
    <t>J 5 s</t>
  </si>
  <si>
    <t>J 4 s</t>
  </si>
  <si>
    <t>J 3 s</t>
  </si>
  <si>
    <t>J 2 s</t>
  </si>
  <si>
    <t>T 9 s</t>
  </si>
  <si>
    <t>T 8 s</t>
  </si>
  <si>
    <t>T 7 s</t>
  </si>
  <si>
    <t>T 6 s</t>
  </si>
  <si>
    <t>T 5 s</t>
  </si>
  <si>
    <t>T 4 s</t>
  </si>
  <si>
    <t>T 3 s</t>
  </si>
  <si>
    <t>T 2 s</t>
  </si>
  <si>
    <t>9 8 s</t>
  </si>
  <si>
    <t>9 7 s</t>
  </si>
  <si>
    <t>9 6 s</t>
  </si>
  <si>
    <t>9 5 s</t>
  </si>
  <si>
    <t>9 4 s</t>
  </si>
  <si>
    <t>9 3 s</t>
  </si>
  <si>
    <t>9 2 s</t>
  </si>
  <si>
    <t>8 7 s</t>
  </si>
  <si>
    <t>8 6 s</t>
  </si>
  <si>
    <t>8 5 s</t>
  </si>
  <si>
    <t>8 4 s</t>
  </si>
  <si>
    <t>8 3 s</t>
  </si>
  <si>
    <t>8 2 s</t>
  </si>
  <si>
    <t>7 6 s</t>
  </si>
  <si>
    <t>7 5 s</t>
  </si>
  <si>
    <t>7 4 s</t>
  </si>
  <si>
    <t>7 3 s</t>
  </si>
  <si>
    <t>7 2 s</t>
  </si>
  <si>
    <t>6 5 s</t>
  </si>
  <si>
    <t>6 4 s</t>
  </si>
  <si>
    <t>6 3 s</t>
  </si>
  <si>
    <t>6 2 s</t>
  </si>
  <si>
    <t>5 4 s</t>
  </si>
  <si>
    <t>5 3 s</t>
  </si>
  <si>
    <t>5 2 s</t>
  </si>
  <si>
    <t>4 4 s</t>
  </si>
  <si>
    <t>4 3 s</t>
  </si>
  <si>
    <t>4 2 s</t>
  </si>
  <si>
    <t>3 3 s</t>
  </si>
  <si>
    <t>3 2 s</t>
  </si>
  <si>
    <t>2 2 s</t>
  </si>
  <si>
    <t>A K o</t>
  </si>
  <si>
    <t>A Q o</t>
  </si>
  <si>
    <t>K Q o</t>
  </si>
  <si>
    <t>A J o</t>
  </si>
  <si>
    <t>K J o</t>
  </si>
  <si>
    <t>A T o</t>
  </si>
  <si>
    <t>K T o</t>
  </si>
  <si>
    <t>A 9 o</t>
  </si>
  <si>
    <t>K 9 o</t>
  </si>
  <si>
    <t>A 8 o</t>
  </si>
  <si>
    <t>K 8 o</t>
  </si>
  <si>
    <t>A 7 o</t>
  </si>
  <si>
    <t>K 7 o</t>
  </si>
  <si>
    <t>A 6 o</t>
  </si>
  <si>
    <t>K 6 o</t>
  </si>
  <si>
    <t>A 5 o</t>
  </si>
  <si>
    <t>K 5 o</t>
  </si>
  <si>
    <t>A 4 o</t>
  </si>
  <si>
    <t>K 4 o</t>
  </si>
  <si>
    <t>A 3 o</t>
  </si>
  <si>
    <t>K 3 o</t>
  </si>
  <si>
    <t>Q 3 o</t>
  </si>
  <si>
    <t>J 3 o</t>
  </si>
  <si>
    <t>T 3 o</t>
  </si>
  <si>
    <t>9 3 o</t>
  </si>
  <si>
    <t>8 3 o</t>
  </si>
  <si>
    <t>7 3 o</t>
  </si>
  <si>
    <t>6 3 o</t>
  </si>
  <si>
    <t>5 3 o</t>
  </si>
  <si>
    <t>4 3 o</t>
  </si>
  <si>
    <t>A 2 o</t>
  </si>
  <si>
    <t>K 2 o</t>
  </si>
  <si>
    <t>Q 2 o</t>
  </si>
  <si>
    <t>J 2 o</t>
  </si>
  <si>
    <t>T 2 o</t>
  </si>
  <si>
    <t>9 2 o</t>
  </si>
  <si>
    <t>8 2 o</t>
  </si>
  <si>
    <t>7 2 o</t>
  </si>
  <si>
    <t>6 2 o</t>
  </si>
  <si>
    <t>5 2 o</t>
  </si>
  <si>
    <t>4 2 o</t>
  </si>
  <si>
    <t>3 2 o</t>
  </si>
  <si>
    <t xml:space="preserve">A A </t>
  </si>
  <si>
    <t xml:space="preserve">K K </t>
  </si>
  <si>
    <t xml:space="preserve">Q Q </t>
  </si>
  <si>
    <t xml:space="preserve">J J </t>
  </si>
  <si>
    <t xml:space="preserve">T T </t>
  </si>
  <si>
    <t xml:space="preserve">9 9 </t>
  </si>
  <si>
    <t xml:space="preserve">8 8 </t>
  </si>
  <si>
    <t xml:space="preserve">7 7 </t>
  </si>
  <si>
    <t xml:space="preserve">6 6 </t>
  </si>
  <si>
    <t xml:space="preserve">5 5 </t>
  </si>
  <si>
    <t>K A o</t>
  </si>
  <si>
    <t>Q A o</t>
  </si>
  <si>
    <t>Q K o</t>
  </si>
  <si>
    <t>J A o</t>
  </si>
  <si>
    <t>J K o</t>
  </si>
  <si>
    <t>J Q o</t>
  </si>
  <si>
    <t>T A o</t>
  </si>
  <si>
    <t>T K o</t>
  </si>
  <si>
    <t>T Q o</t>
  </si>
  <si>
    <t>T J o</t>
  </si>
  <si>
    <t>9 A o</t>
  </si>
  <si>
    <t>9 K o</t>
  </si>
  <si>
    <t>9 Q o</t>
  </si>
  <si>
    <t>9 J o</t>
  </si>
  <si>
    <t>9 T o</t>
  </si>
  <si>
    <t>8 A o</t>
  </si>
  <si>
    <t>8 K o</t>
  </si>
  <si>
    <t>8 Q o</t>
  </si>
  <si>
    <t>8 J o</t>
  </si>
  <si>
    <t>8 T o</t>
  </si>
  <si>
    <t>8 9 o</t>
  </si>
  <si>
    <t>7 A o</t>
  </si>
  <si>
    <t>7 K o</t>
  </si>
  <si>
    <t>7 Q o</t>
  </si>
  <si>
    <t>7 J o</t>
  </si>
  <si>
    <t>7 T o</t>
  </si>
  <si>
    <t>7 9 o</t>
  </si>
  <si>
    <t>7 8 o</t>
  </si>
  <si>
    <t>6 A o</t>
  </si>
  <si>
    <t>6 K o</t>
  </si>
  <si>
    <t>6 Q o</t>
  </si>
  <si>
    <t>6 J o</t>
  </si>
  <si>
    <t>6 T o</t>
  </si>
  <si>
    <t>6 9 o</t>
  </si>
  <si>
    <t>6 8 o</t>
  </si>
  <si>
    <t>6 7 o</t>
  </si>
  <si>
    <t>5 A o</t>
  </si>
  <si>
    <t>5 K o</t>
  </si>
  <si>
    <t>5 Q o</t>
  </si>
  <si>
    <t>5 J o</t>
  </si>
  <si>
    <t>5 T o</t>
  </si>
  <si>
    <t>5 9 o</t>
  </si>
  <si>
    <t>5 8 o</t>
  </si>
  <si>
    <t>5 7 o</t>
  </si>
  <si>
    <t>5 6 o</t>
  </si>
  <si>
    <t>4 A o</t>
  </si>
  <si>
    <t>4 K o</t>
  </si>
  <si>
    <t>4 Q o</t>
  </si>
  <si>
    <t>4 J o</t>
  </si>
  <si>
    <t>4 T o</t>
  </si>
  <si>
    <t>4 9 o</t>
  </si>
  <si>
    <t>4 8 o</t>
  </si>
  <si>
    <t>4 7 o</t>
  </si>
  <si>
    <t>4 6 o</t>
  </si>
  <si>
    <t>4 5 o</t>
  </si>
  <si>
    <t xml:space="preserve">4 4 </t>
  </si>
  <si>
    <t>3 A o</t>
  </si>
  <si>
    <t>3 K o</t>
  </si>
  <si>
    <t>3 Q o</t>
  </si>
  <si>
    <t>3 J o</t>
  </si>
  <si>
    <t>3 T o</t>
  </si>
  <si>
    <t>3 9 o</t>
  </si>
  <si>
    <t>3 8 o</t>
  </si>
  <si>
    <t>3 7 o</t>
  </si>
  <si>
    <t>3 6 o</t>
  </si>
  <si>
    <t>3 5 o</t>
  </si>
  <si>
    <t>3 4 o</t>
  </si>
  <si>
    <t xml:space="preserve">3 3 </t>
  </si>
  <si>
    <t>2 A o</t>
  </si>
  <si>
    <t>2 K o</t>
  </si>
  <si>
    <t>2 Q o</t>
  </si>
  <si>
    <t>2 J o</t>
  </si>
  <si>
    <t>2 T o</t>
  </si>
  <si>
    <t>2 9 o</t>
  </si>
  <si>
    <t>2 8 o</t>
  </si>
  <si>
    <t>2 7 o</t>
  </si>
  <si>
    <t>2 6 o</t>
  </si>
  <si>
    <t>2 5 o</t>
  </si>
  <si>
    <t>2 4 o</t>
  </si>
  <si>
    <t>2 3 o</t>
  </si>
  <si>
    <t xml:space="preserve">2 2 </t>
  </si>
  <si>
    <t>ReRaise</t>
  </si>
  <si>
    <t>All Inn</t>
  </si>
  <si>
    <t>Call /Raise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</si>
</sst>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B8CE-68BD-4E56-AAD2-6BEBE472445F}">
  <dimension ref="B1:T91"/>
  <sheetViews>
    <sheetView topLeftCell="A37" zoomScale="55" zoomScaleNormal="55" workbookViewId="0">
      <selection activeCell="B75" sqref="B62:B75"/>
    </sheetView>
  </sheetViews>
  <sheetFormatPr baseColWidth="10" defaultRowHeight="15" x14ac:dyDescent="0.25"/>
  <sheetData>
    <row r="1" spans="2:20" x14ac:dyDescent="0.25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>
        <v>9</v>
      </c>
      <c r="I1" s="3">
        <v>8</v>
      </c>
      <c r="J1" s="3">
        <v>7</v>
      </c>
      <c r="K1" s="3">
        <v>6</v>
      </c>
      <c r="L1" s="3">
        <v>5</v>
      </c>
      <c r="M1" s="3">
        <v>4</v>
      </c>
      <c r="N1" s="3">
        <v>3</v>
      </c>
      <c r="O1" s="3">
        <v>2</v>
      </c>
    </row>
    <row r="2" spans="2:20" x14ac:dyDescent="0.25">
      <c r="B2" s="3" t="s">
        <v>0</v>
      </c>
      <c r="C2" s="5" t="str">
        <f>$B2&amp;" "&amp;C$1</f>
        <v>A A</v>
      </c>
      <c r="D2" s="5" t="str">
        <f t="shared" ref="D2:O14" si="0">$B2&amp;" "&amp;D$1</f>
        <v>A K</v>
      </c>
      <c r="E2" s="5" t="str">
        <f t="shared" si="0"/>
        <v>A Q</v>
      </c>
      <c r="F2" s="5" t="str">
        <f t="shared" si="0"/>
        <v>A J</v>
      </c>
      <c r="G2" s="5" t="str">
        <f t="shared" si="0"/>
        <v>A T</v>
      </c>
      <c r="H2" s="5" t="str">
        <f t="shared" si="0"/>
        <v>A 9</v>
      </c>
      <c r="I2" s="5" t="str">
        <f t="shared" si="0"/>
        <v>A 8</v>
      </c>
      <c r="J2" s="5" t="str">
        <f t="shared" si="0"/>
        <v>A 7</v>
      </c>
      <c r="K2" s="5" t="str">
        <f t="shared" si="0"/>
        <v>A 6</v>
      </c>
      <c r="L2" s="5" t="str">
        <f t="shared" si="0"/>
        <v>A 5</v>
      </c>
      <c r="M2" s="5" t="str">
        <f t="shared" si="0"/>
        <v>A 4</v>
      </c>
      <c r="N2" s="5" t="str">
        <f t="shared" si="0"/>
        <v>A 3</v>
      </c>
      <c r="O2" s="5" t="str">
        <f t="shared" si="0"/>
        <v>A 2</v>
      </c>
      <c r="Q2" s="5" t="s">
        <v>5</v>
      </c>
      <c r="R2" s="5" t="s">
        <v>18</v>
      </c>
      <c r="S2" s="1"/>
      <c r="T2" s="1"/>
    </row>
    <row r="3" spans="2:20" x14ac:dyDescent="0.25">
      <c r="B3" s="3" t="s">
        <v>1</v>
      </c>
      <c r="C3" s="5" t="str">
        <f t="shared" ref="C3:C14" si="1">$B3&amp;" "&amp;C$1</f>
        <v>K A</v>
      </c>
      <c r="D3" s="5" t="str">
        <f t="shared" si="0"/>
        <v>K K</v>
      </c>
      <c r="E3" s="5" t="str">
        <f t="shared" si="0"/>
        <v>K Q</v>
      </c>
      <c r="F3" s="5" t="str">
        <f t="shared" si="0"/>
        <v>K J</v>
      </c>
      <c r="G3" s="5" t="str">
        <f t="shared" si="0"/>
        <v>K T</v>
      </c>
      <c r="H3" s="5" t="str">
        <f t="shared" si="0"/>
        <v>K 9</v>
      </c>
      <c r="I3" s="5" t="str">
        <f t="shared" si="0"/>
        <v>K 8</v>
      </c>
      <c r="J3" s="5" t="str">
        <f t="shared" si="0"/>
        <v>K 7</v>
      </c>
      <c r="K3" s="5" t="str">
        <f t="shared" si="0"/>
        <v>K 6</v>
      </c>
      <c r="L3" s="5" t="str">
        <f t="shared" si="0"/>
        <v>K 5</v>
      </c>
      <c r="M3" s="5" t="str">
        <f t="shared" si="0"/>
        <v>K 4</v>
      </c>
      <c r="N3" s="5" t="str">
        <f t="shared" si="0"/>
        <v>K 3</v>
      </c>
      <c r="O3" s="5" t="str">
        <f t="shared" si="0"/>
        <v>K 2</v>
      </c>
      <c r="Q3" s="5" t="s">
        <v>6</v>
      </c>
      <c r="R3" s="5" t="s">
        <v>19</v>
      </c>
      <c r="S3" s="1"/>
      <c r="T3" s="1"/>
    </row>
    <row r="4" spans="2:20" x14ac:dyDescent="0.25">
      <c r="B4" s="3" t="s">
        <v>2</v>
      </c>
      <c r="C4" s="5" t="str">
        <f t="shared" si="1"/>
        <v>Q A</v>
      </c>
      <c r="D4" s="5" t="str">
        <f t="shared" si="0"/>
        <v>Q K</v>
      </c>
      <c r="E4" s="5" t="str">
        <f t="shared" si="0"/>
        <v>Q Q</v>
      </c>
      <c r="F4" s="5" t="str">
        <f t="shared" si="0"/>
        <v>Q J</v>
      </c>
      <c r="G4" s="5" t="str">
        <f t="shared" si="0"/>
        <v>Q T</v>
      </c>
      <c r="H4" s="5" t="str">
        <f t="shared" si="0"/>
        <v>Q 9</v>
      </c>
      <c r="I4" s="5" t="str">
        <f t="shared" si="0"/>
        <v>Q 8</v>
      </c>
      <c r="J4" s="5" t="str">
        <f t="shared" si="0"/>
        <v>Q 7</v>
      </c>
      <c r="K4" s="5" t="str">
        <f t="shared" si="0"/>
        <v>Q 6</v>
      </c>
      <c r="L4" s="5" t="str">
        <f t="shared" si="0"/>
        <v>Q 5</v>
      </c>
      <c r="M4" s="5" t="str">
        <f t="shared" si="0"/>
        <v>Q 4</v>
      </c>
      <c r="N4" s="5" t="str">
        <f t="shared" si="0"/>
        <v>Q 3</v>
      </c>
      <c r="O4" s="5" t="str">
        <f t="shared" si="0"/>
        <v>Q 2</v>
      </c>
      <c r="Q4" s="5" t="s">
        <v>7</v>
      </c>
      <c r="R4" s="5" t="s">
        <v>20</v>
      </c>
      <c r="S4" s="1"/>
      <c r="T4" s="1"/>
    </row>
    <row r="5" spans="2:20" x14ac:dyDescent="0.25">
      <c r="B5" s="3" t="s">
        <v>3</v>
      </c>
      <c r="C5" s="5" t="str">
        <f t="shared" si="1"/>
        <v>J A</v>
      </c>
      <c r="D5" s="5" t="str">
        <f t="shared" si="0"/>
        <v>J K</v>
      </c>
      <c r="E5" s="5" t="str">
        <f t="shared" si="0"/>
        <v>J Q</v>
      </c>
      <c r="F5" s="5" t="str">
        <f t="shared" si="0"/>
        <v>J J</v>
      </c>
      <c r="G5" s="5" t="str">
        <f t="shared" si="0"/>
        <v>J T</v>
      </c>
      <c r="H5" s="5" t="str">
        <f t="shared" si="0"/>
        <v>J 9</v>
      </c>
      <c r="I5" s="5" t="str">
        <f t="shared" si="0"/>
        <v>J 8</v>
      </c>
      <c r="J5" s="5" t="str">
        <f t="shared" si="0"/>
        <v>J 7</v>
      </c>
      <c r="K5" s="5" t="str">
        <f t="shared" si="0"/>
        <v>J 6</v>
      </c>
      <c r="L5" s="5" t="str">
        <f t="shared" si="0"/>
        <v>J 5</v>
      </c>
      <c r="M5" s="5" t="str">
        <f t="shared" si="0"/>
        <v>J 4</v>
      </c>
      <c r="N5" s="5" t="str">
        <f t="shared" si="0"/>
        <v>J 3</v>
      </c>
      <c r="O5" s="5" t="str">
        <f t="shared" si="0"/>
        <v>J 2</v>
      </c>
      <c r="Q5" s="5" t="s">
        <v>8</v>
      </c>
      <c r="R5" s="5" t="s">
        <v>21</v>
      </c>
      <c r="S5" s="1"/>
      <c r="T5" s="1"/>
    </row>
    <row r="6" spans="2:20" x14ac:dyDescent="0.25">
      <c r="B6" s="3" t="s">
        <v>4</v>
      </c>
      <c r="C6" s="5" t="str">
        <f t="shared" si="1"/>
        <v>T A</v>
      </c>
      <c r="D6" s="5" t="str">
        <f t="shared" si="0"/>
        <v>T K</v>
      </c>
      <c r="E6" s="5" t="str">
        <f t="shared" si="0"/>
        <v>T Q</v>
      </c>
      <c r="F6" s="5" t="str">
        <f t="shared" si="0"/>
        <v>T J</v>
      </c>
      <c r="G6" s="5" t="str">
        <f t="shared" si="0"/>
        <v>T T</v>
      </c>
      <c r="H6" s="5" t="str">
        <f t="shared" si="0"/>
        <v>T 9</v>
      </c>
      <c r="I6" s="5" t="str">
        <f t="shared" si="0"/>
        <v>T 8</v>
      </c>
      <c r="J6" s="5" t="str">
        <f t="shared" si="0"/>
        <v>T 7</v>
      </c>
      <c r="K6" s="5" t="str">
        <f t="shared" si="0"/>
        <v>T 6</v>
      </c>
      <c r="L6" s="5" t="str">
        <f t="shared" si="0"/>
        <v>T 5</v>
      </c>
      <c r="M6" s="5" t="str">
        <f t="shared" si="0"/>
        <v>T 4</v>
      </c>
      <c r="N6" s="5" t="str">
        <f t="shared" si="0"/>
        <v>T 3</v>
      </c>
      <c r="O6" s="5" t="str">
        <f t="shared" si="0"/>
        <v>T 2</v>
      </c>
      <c r="Q6" s="5" t="s">
        <v>9</v>
      </c>
      <c r="R6" s="5" t="s">
        <v>22</v>
      </c>
      <c r="S6" s="1"/>
      <c r="T6" s="1"/>
    </row>
    <row r="7" spans="2:20" x14ac:dyDescent="0.25">
      <c r="B7" s="3">
        <v>9</v>
      </c>
      <c r="C7" s="5" t="str">
        <f t="shared" si="1"/>
        <v>9 A</v>
      </c>
      <c r="D7" s="5" t="str">
        <f t="shared" si="0"/>
        <v>9 K</v>
      </c>
      <c r="E7" s="5" t="str">
        <f t="shared" si="0"/>
        <v>9 Q</v>
      </c>
      <c r="F7" s="5" t="str">
        <f t="shared" si="0"/>
        <v>9 J</v>
      </c>
      <c r="G7" s="5" t="str">
        <f t="shared" si="0"/>
        <v>9 T</v>
      </c>
      <c r="H7" s="5" t="str">
        <f t="shared" si="0"/>
        <v>9 9</v>
      </c>
      <c r="I7" s="5" t="str">
        <f t="shared" si="0"/>
        <v>9 8</v>
      </c>
      <c r="J7" s="5" t="str">
        <f t="shared" si="0"/>
        <v>9 7</v>
      </c>
      <c r="K7" s="5" t="str">
        <f t="shared" si="0"/>
        <v>9 6</v>
      </c>
      <c r="L7" s="5" t="str">
        <f t="shared" si="0"/>
        <v>9 5</v>
      </c>
      <c r="M7" s="5" t="str">
        <f t="shared" si="0"/>
        <v>9 4</v>
      </c>
      <c r="N7" s="5" t="str">
        <f t="shared" si="0"/>
        <v>9 3</v>
      </c>
      <c r="O7" s="5" t="str">
        <f t="shared" si="0"/>
        <v>9 2</v>
      </c>
      <c r="Q7" s="5" t="s">
        <v>10</v>
      </c>
      <c r="R7" s="5" t="s">
        <v>23</v>
      </c>
      <c r="S7" s="1"/>
      <c r="T7" s="1"/>
    </row>
    <row r="8" spans="2:20" x14ac:dyDescent="0.25">
      <c r="B8" s="3">
        <v>8</v>
      </c>
      <c r="C8" s="5" t="str">
        <f t="shared" si="1"/>
        <v>8 A</v>
      </c>
      <c r="D8" s="5" t="str">
        <f t="shared" si="0"/>
        <v>8 K</v>
      </c>
      <c r="E8" s="5" t="str">
        <f t="shared" si="0"/>
        <v>8 Q</v>
      </c>
      <c r="F8" s="5" t="str">
        <f t="shared" si="0"/>
        <v>8 J</v>
      </c>
      <c r="G8" s="5" t="str">
        <f t="shared" si="0"/>
        <v>8 T</v>
      </c>
      <c r="H8" s="5" t="str">
        <f t="shared" si="0"/>
        <v>8 9</v>
      </c>
      <c r="I8" s="5" t="str">
        <f t="shared" si="0"/>
        <v>8 8</v>
      </c>
      <c r="J8" s="5" t="str">
        <f t="shared" si="0"/>
        <v>8 7</v>
      </c>
      <c r="K8" s="5" t="str">
        <f t="shared" si="0"/>
        <v>8 6</v>
      </c>
      <c r="L8" s="5" t="str">
        <f t="shared" si="0"/>
        <v>8 5</v>
      </c>
      <c r="M8" s="5" t="str">
        <f t="shared" si="0"/>
        <v>8 4</v>
      </c>
      <c r="N8" s="5" t="str">
        <f t="shared" si="0"/>
        <v>8 3</v>
      </c>
      <c r="O8" s="5" t="str">
        <f t="shared" si="0"/>
        <v>8 2</v>
      </c>
      <c r="Q8" s="5" t="s">
        <v>11</v>
      </c>
      <c r="R8" s="5" t="s">
        <v>24</v>
      </c>
      <c r="S8" s="1"/>
      <c r="T8" s="1"/>
    </row>
    <row r="9" spans="2:20" x14ac:dyDescent="0.25">
      <c r="B9" s="3">
        <v>7</v>
      </c>
      <c r="C9" s="5" t="str">
        <f t="shared" si="1"/>
        <v>7 A</v>
      </c>
      <c r="D9" s="5" t="str">
        <f t="shared" si="0"/>
        <v>7 K</v>
      </c>
      <c r="E9" s="5" t="str">
        <f t="shared" si="0"/>
        <v>7 Q</v>
      </c>
      <c r="F9" s="5" t="str">
        <f t="shared" si="0"/>
        <v>7 J</v>
      </c>
      <c r="G9" s="5" t="str">
        <f t="shared" si="0"/>
        <v>7 T</v>
      </c>
      <c r="H9" s="5" t="str">
        <f t="shared" si="0"/>
        <v>7 9</v>
      </c>
      <c r="I9" s="5" t="str">
        <f t="shared" si="0"/>
        <v>7 8</v>
      </c>
      <c r="J9" s="5" t="str">
        <f t="shared" si="0"/>
        <v>7 7</v>
      </c>
      <c r="K9" s="5" t="str">
        <f t="shared" si="0"/>
        <v>7 6</v>
      </c>
      <c r="L9" s="5" t="str">
        <f t="shared" si="0"/>
        <v>7 5</v>
      </c>
      <c r="M9" s="5" t="str">
        <f t="shared" si="0"/>
        <v>7 4</v>
      </c>
      <c r="N9" s="5" t="str">
        <f t="shared" si="0"/>
        <v>7 3</v>
      </c>
      <c r="O9" s="5" t="str">
        <f t="shared" si="0"/>
        <v>7 2</v>
      </c>
      <c r="Q9" s="5" t="s">
        <v>12</v>
      </c>
      <c r="R9" s="5" t="s">
        <v>25</v>
      </c>
      <c r="S9" s="1"/>
      <c r="T9" s="1"/>
    </row>
    <row r="10" spans="2:20" x14ac:dyDescent="0.25">
      <c r="B10" s="3">
        <v>6</v>
      </c>
      <c r="C10" s="5" t="str">
        <f t="shared" si="1"/>
        <v>6 A</v>
      </c>
      <c r="D10" s="5" t="str">
        <f t="shared" si="0"/>
        <v>6 K</v>
      </c>
      <c r="E10" s="5" t="str">
        <f t="shared" si="0"/>
        <v>6 Q</v>
      </c>
      <c r="F10" s="5" t="str">
        <f t="shared" si="0"/>
        <v>6 J</v>
      </c>
      <c r="G10" s="5" t="str">
        <f t="shared" si="0"/>
        <v>6 T</v>
      </c>
      <c r="H10" s="5" t="str">
        <f t="shared" si="0"/>
        <v>6 9</v>
      </c>
      <c r="I10" s="5" t="str">
        <f t="shared" si="0"/>
        <v>6 8</v>
      </c>
      <c r="J10" s="5" t="str">
        <f t="shared" si="0"/>
        <v>6 7</v>
      </c>
      <c r="K10" s="5" t="str">
        <f t="shared" si="0"/>
        <v>6 6</v>
      </c>
      <c r="L10" s="5" t="str">
        <f t="shared" si="0"/>
        <v>6 5</v>
      </c>
      <c r="M10" s="5" t="str">
        <f t="shared" si="0"/>
        <v>6 4</v>
      </c>
      <c r="N10" s="5" t="str">
        <f t="shared" si="0"/>
        <v>6 3</v>
      </c>
      <c r="O10" s="5" t="str">
        <f t="shared" si="0"/>
        <v>6 2</v>
      </c>
      <c r="Q10" s="5" t="s">
        <v>13</v>
      </c>
      <c r="R10" s="5" t="s">
        <v>26</v>
      </c>
      <c r="S10" s="1"/>
      <c r="T10" s="1"/>
    </row>
    <row r="11" spans="2:20" x14ac:dyDescent="0.25">
      <c r="B11" s="3">
        <v>5</v>
      </c>
      <c r="C11" s="5" t="str">
        <f t="shared" si="1"/>
        <v>5 A</v>
      </c>
      <c r="D11" s="5" t="str">
        <f t="shared" si="0"/>
        <v>5 K</v>
      </c>
      <c r="E11" s="5" t="str">
        <f t="shared" si="0"/>
        <v>5 Q</v>
      </c>
      <c r="F11" s="5" t="str">
        <f t="shared" si="0"/>
        <v>5 J</v>
      </c>
      <c r="G11" s="5" t="str">
        <f t="shared" si="0"/>
        <v>5 T</v>
      </c>
      <c r="H11" s="5" t="str">
        <f t="shared" si="0"/>
        <v>5 9</v>
      </c>
      <c r="I11" s="5" t="str">
        <f t="shared" si="0"/>
        <v>5 8</v>
      </c>
      <c r="J11" s="5" t="str">
        <f t="shared" si="0"/>
        <v>5 7</v>
      </c>
      <c r="K11" s="5" t="str">
        <f t="shared" si="0"/>
        <v>5 6</v>
      </c>
      <c r="L11" s="5" t="str">
        <f t="shared" si="0"/>
        <v>5 5</v>
      </c>
      <c r="M11" s="5" t="str">
        <f t="shared" si="0"/>
        <v>5 4</v>
      </c>
      <c r="N11" s="5" t="str">
        <f t="shared" si="0"/>
        <v>5 3</v>
      </c>
      <c r="O11" s="5" t="str">
        <f t="shared" si="0"/>
        <v>5 2</v>
      </c>
      <c r="Q11" s="5" t="s">
        <v>14</v>
      </c>
      <c r="R11" s="5" t="s">
        <v>27</v>
      </c>
      <c r="S11" s="1"/>
      <c r="T11" s="1"/>
    </row>
    <row r="12" spans="2:20" x14ac:dyDescent="0.25">
      <c r="B12" s="3">
        <v>4</v>
      </c>
      <c r="C12" s="5" t="str">
        <f t="shared" si="1"/>
        <v>4 A</v>
      </c>
      <c r="D12" s="5" t="str">
        <f t="shared" si="0"/>
        <v>4 K</v>
      </c>
      <c r="E12" s="5" t="str">
        <f t="shared" si="0"/>
        <v>4 Q</v>
      </c>
      <c r="F12" s="5" t="str">
        <f t="shared" si="0"/>
        <v>4 J</v>
      </c>
      <c r="G12" s="5" t="str">
        <f t="shared" si="0"/>
        <v>4 T</v>
      </c>
      <c r="H12" s="5" t="str">
        <f t="shared" si="0"/>
        <v>4 9</v>
      </c>
      <c r="I12" s="5" t="str">
        <f t="shared" si="0"/>
        <v>4 8</v>
      </c>
      <c r="J12" s="5" t="str">
        <f t="shared" si="0"/>
        <v>4 7</v>
      </c>
      <c r="K12" s="5" t="str">
        <f t="shared" si="0"/>
        <v>4 6</v>
      </c>
      <c r="L12" s="5" t="str">
        <f t="shared" si="0"/>
        <v>4 5</v>
      </c>
      <c r="M12" s="5" t="str">
        <f t="shared" si="0"/>
        <v>4 4</v>
      </c>
      <c r="N12" s="5" t="str">
        <f t="shared" si="0"/>
        <v>4 3</v>
      </c>
      <c r="O12" s="5" t="str">
        <f t="shared" si="0"/>
        <v>4 2</v>
      </c>
      <c r="Q12" s="5" t="s">
        <v>15</v>
      </c>
      <c r="R12" s="5" t="s">
        <v>28</v>
      </c>
      <c r="S12" s="1"/>
      <c r="T12" s="1"/>
    </row>
    <row r="13" spans="2:20" x14ac:dyDescent="0.25">
      <c r="B13" s="3">
        <v>3</v>
      </c>
      <c r="C13" s="5" t="str">
        <f t="shared" si="1"/>
        <v>3 A</v>
      </c>
      <c r="D13" s="5" t="str">
        <f t="shared" si="0"/>
        <v>3 K</v>
      </c>
      <c r="E13" s="5" t="str">
        <f t="shared" si="0"/>
        <v>3 Q</v>
      </c>
      <c r="F13" s="5" t="str">
        <f t="shared" si="0"/>
        <v>3 J</v>
      </c>
      <c r="G13" s="5" t="str">
        <f t="shared" si="0"/>
        <v>3 T</v>
      </c>
      <c r="H13" s="5" t="str">
        <f t="shared" si="0"/>
        <v>3 9</v>
      </c>
      <c r="I13" s="5" t="str">
        <f t="shared" si="0"/>
        <v>3 8</v>
      </c>
      <c r="J13" s="5" t="str">
        <f t="shared" si="0"/>
        <v>3 7</v>
      </c>
      <c r="K13" s="5" t="str">
        <f t="shared" si="0"/>
        <v>3 6</v>
      </c>
      <c r="L13" s="5" t="str">
        <f t="shared" si="0"/>
        <v>3 5</v>
      </c>
      <c r="M13" s="5" t="str">
        <f t="shared" si="0"/>
        <v>3 4</v>
      </c>
      <c r="N13" s="5" t="str">
        <f t="shared" si="0"/>
        <v>3 3</v>
      </c>
      <c r="O13" s="5" t="str">
        <f t="shared" si="0"/>
        <v>3 2</v>
      </c>
      <c r="Q13" s="5" t="s">
        <v>16</v>
      </c>
      <c r="R13" s="5" t="s">
        <v>29</v>
      </c>
      <c r="S13" s="1"/>
      <c r="T13" s="1"/>
    </row>
    <row r="14" spans="2:20" x14ac:dyDescent="0.25">
      <c r="B14" s="3">
        <v>2</v>
      </c>
      <c r="C14" s="5" t="str">
        <f t="shared" si="1"/>
        <v>2 A</v>
      </c>
      <c r="D14" s="5" t="str">
        <f t="shared" si="0"/>
        <v>2 K</v>
      </c>
      <c r="E14" s="5" t="str">
        <f t="shared" si="0"/>
        <v>2 Q</v>
      </c>
      <c r="F14" s="5" t="str">
        <f t="shared" si="0"/>
        <v>2 J</v>
      </c>
      <c r="G14" s="5" t="str">
        <f t="shared" si="0"/>
        <v>2 T</v>
      </c>
      <c r="H14" s="5" t="str">
        <f t="shared" si="0"/>
        <v>2 9</v>
      </c>
      <c r="I14" s="5" t="str">
        <f t="shared" si="0"/>
        <v>2 8</v>
      </c>
      <c r="J14" s="5" t="str">
        <f t="shared" si="0"/>
        <v>2 7</v>
      </c>
      <c r="K14" s="5" t="str">
        <f t="shared" si="0"/>
        <v>2 6</v>
      </c>
      <c r="L14" s="5" t="str">
        <f t="shared" si="0"/>
        <v>2 5</v>
      </c>
      <c r="M14" s="5" t="str">
        <f t="shared" si="0"/>
        <v>2 4</v>
      </c>
      <c r="N14" s="5" t="str">
        <f t="shared" si="0"/>
        <v>2 3</v>
      </c>
      <c r="O14" s="5" t="str">
        <f t="shared" si="0"/>
        <v>2 2</v>
      </c>
      <c r="Q14" s="5" t="s">
        <v>17</v>
      </c>
      <c r="S14" s="1"/>
    </row>
    <row r="15" spans="2:20" x14ac:dyDescent="0.25">
      <c r="B15" s="4"/>
    </row>
    <row r="18" spans="2:15" x14ac:dyDescent="0.25"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</row>
    <row r="19" spans="2:15" x14ac:dyDescent="0.25">
      <c r="C19" t="s">
        <v>175</v>
      </c>
    </row>
    <row r="20" spans="2:15" x14ac:dyDescent="0.25">
      <c r="C20" t="s">
        <v>175</v>
      </c>
    </row>
    <row r="21" spans="2:15" x14ac:dyDescent="0.25">
      <c r="C21" t="s">
        <v>175</v>
      </c>
    </row>
    <row r="22" spans="2:15" x14ac:dyDescent="0.25">
      <c r="C22" t="s">
        <v>175</v>
      </c>
    </row>
    <row r="23" spans="2:15" x14ac:dyDescent="0.25">
      <c r="C23" t="s">
        <v>175</v>
      </c>
    </row>
    <row r="24" spans="2:15" x14ac:dyDescent="0.25">
      <c r="C24" t="s">
        <v>175</v>
      </c>
    </row>
    <row r="25" spans="2:15" x14ac:dyDescent="0.25">
      <c r="C25" t="s">
        <v>175</v>
      </c>
    </row>
    <row r="26" spans="2:15" x14ac:dyDescent="0.25">
      <c r="C26" t="s">
        <v>175</v>
      </c>
    </row>
    <row r="28" spans="2:15" x14ac:dyDescent="0.25">
      <c r="B28" s="2"/>
      <c r="C28" s="3" t="s">
        <v>0</v>
      </c>
      <c r="D28" s="3" t="s">
        <v>1</v>
      </c>
      <c r="E28" s="3" t="s">
        <v>2</v>
      </c>
      <c r="F28" s="3" t="s">
        <v>3</v>
      </c>
      <c r="G28" s="3" t="s">
        <v>4</v>
      </c>
      <c r="H28" s="3">
        <v>9</v>
      </c>
      <c r="I28" s="3">
        <v>8</v>
      </c>
      <c r="J28" s="3">
        <v>7</v>
      </c>
      <c r="K28" s="3">
        <v>6</v>
      </c>
      <c r="L28" s="3">
        <v>5</v>
      </c>
      <c r="M28" s="3">
        <v>4</v>
      </c>
      <c r="N28" s="3">
        <v>3</v>
      </c>
      <c r="O28" s="3">
        <v>2</v>
      </c>
    </row>
    <row r="29" spans="2:15" x14ac:dyDescent="0.25">
      <c r="B29" s="3" t="s">
        <v>0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13</v>
      </c>
      <c r="L29" s="5" t="s">
        <v>14</v>
      </c>
      <c r="M29" s="5" t="s">
        <v>15</v>
      </c>
      <c r="N29" s="5" t="s">
        <v>16</v>
      </c>
      <c r="O29" s="5" t="s">
        <v>17</v>
      </c>
    </row>
    <row r="30" spans="2:15" x14ac:dyDescent="0.25">
      <c r="B30" s="3" t="s">
        <v>1</v>
      </c>
      <c r="C30" s="5" t="s">
        <v>162</v>
      </c>
      <c r="D30" s="5" t="s">
        <v>18</v>
      </c>
      <c r="E30" s="5" t="s">
        <v>19</v>
      </c>
      <c r="F30" s="5" t="s">
        <v>20</v>
      </c>
      <c r="G30" s="5" t="s">
        <v>21</v>
      </c>
      <c r="H30" s="5" t="s">
        <v>22</v>
      </c>
      <c r="I30" s="5" t="s">
        <v>23</v>
      </c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29</v>
      </c>
    </row>
    <row r="31" spans="2:15" x14ac:dyDescent="0.25">
      <c r="B31" s="3" t="s">
        <v>2</v>
      </c>
      <c r="C31" s="5" t="s">
        <v>163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39</v>
      </c>
      <c r="N31" s="5" t="s">
        <v>40</v>
      </c>
      <c r="O31" s="5" t="s">
        <v>41</v>
      </c>
    </row>
    <row r="32" spans="2:15" x14ac:dyDescent="0.25">
      <c r="B32" s="3" t="s">
        <v>3</v>
      </c>
      <c r="C32" s="5" t="s">
        <v>164</v>
      </c>
      <c r="D32" s="5" t="s">
        <v>42</v>
      </c>
      <c r="E32" s="5" t="s">
        <v>43</v>
      </c>
      <c r="F32" s="5" t="s">
        <v>44</v>
      </c>
      <c r="G32" s="5" t="s">
        <v>45</v>
      </c>
      <c r="H32" s="5" t="s">
        <v>46</v>
      </c>
      <c r="I32" s="5" t="s">
        <v>47</v>
      </c>
      <c r="J32" s="5" t="s">
        <v>48</v>
      </c>
      <c r="K32" s="5" t="s">
        <v>49</v>
      </c>
      <c r="L32" s="5" t="s">
        <v>50</v>
      </c>
      <c r="M32" s="5" t="s">
        <v>51</v>
      </c>
      <c r="N32" s="5" t="s">
        <v>52</v>
      </c>
      <c r="O32" s="5" t="s">
        <v>53</v>
      </c>
    </row>
    <row r="33" spans="2:15" x14ac:dyDescent="0.25">
      <c r="B33" s="3" t="s">
        <v>4</v>
      </c>
      <c r="C33" s="5" t="s">
        <v>165</v>
      </c>
      <c r="D33" s="5" t="s">
        <v>54</v>
      </c>
      <c r="E33" s="5" t="s">
        <v>55</v>
      </c>
      <c r="F33" s="5" t="s">
        <v>56</v>
      </c>
      <c r="G33" s="5" t="s">
        <v>57</v>
      </c>
      <c r="H33" s="5" t="s">
        <v>58</v>
      </c>
      <c r="I33" s="5" t="s">
        <v>59</v>
      </c>
      <c r="J33" s="5" t="s">
        <v>60</v>
      </c>
      <c r="K33" s="5" t="s">
        <v>61</v>
      </c>
      <c r="L33" s="5" t="s">
        <v>62</v>
      </c>
      <c r="M33" s="5" t="s">
        <v>63</v>
      </c>
      <c r="N33" s="5" t="s">
        <v>64</v>
      </c>
      <c r="O33" s="5" t="s">
        <v>65</v>
      </c>
    </row>
    <row r="34" spans="2:15" x14ac:dyDescent="0.25">
      <c r="B34" s="3">
        <v>9</v>
      </c>
      <c r="C34" s="5" t="s">
        <v>166</v>
      </c>
      <c r="D34" s="5" t="s">
        <v>66</v>
      </c>
      <c r="E34" s="5" t="s">
        <v>67</v>
      </c>
      <c r="F34" s="5" t="s">
        <v>68</v>
      </c>
      <c r="G34" s="5" t="s">
        <v>69</v>
      </c>
      <c r="H34" s="5" t="s">
        <v>70</v>
      </c>
      <c r="I34" s="5" t="s">
        <v>71</v>
      </c>
      <c r="J34" s="5" t="s">
        <v>72</v>
      </c>
      <c r="K34" s="5" t="s">
        <v>73</v>
      </c>
      <c r="L34" s="5" t="s">
        <v>74</v>
      </c>
      <c r="M34" s="5" t="s">
        <v>75</v>
      </c>
      <c r="N34" s="5" t="s">
        <v>76</v>
      </c>
      <c r="O34" s="5" t="s">
        <v>77</v>
      </c>
    </row>
    <row r="35" spans="2:15" x14ac:dyDescent="0.25">
      <c r="B35" s="3">
        <v>8</v>
      </c>
      <c r="C35" s="5" t="s">
        <v>167</v>
      </c>
      <c r="D35" s="5" t="s">
        <v>78</v>
      </c>
      <c r="E35" s="5" t="s">
        <v>79</v>
      </c>
      <c r="F35" s="5" t="s">
        <v>80</v>
      </c>
      <c r="G35" s="5" t="s">
        <v>81</v>
      </c>
      <c r="H35" s="5" t="s">
        <v>82</v>
      </c>
      <c r="I35" s="5" t="s">
        <v>83</v>
      </c>
      <c r="J35" s="5" t="s">
        <v>84</v>
      </c>
      <c r="K35" s="5" t="s">
        <v>85</v>
      </c>
      <c r="L35" s="5" t="s">
        <v>86</v>
      </c>
      <c r="M35" s="5" t="s">
        <v>87</v>
      </c>
      <c r="N35" s="5" t="s">
        <v>88</v>
      </c>
      <c r="O35" s="5" t="s">
        <v>89</v>
      </c>
    </row>
    <row r="36" spans="2:15" x14ac:dyDescent="0.25">
      <c r="B36" s="3">
        <v>7</v>
      </c>
      <c r="C36" s="5" t="s">
        <v>168</v>
      </c>
      <c r="D36" s="5" t="s">
        <v>90</v>
      </c>
      <c r="E36" s="5" t="s">
        <v>91</v>
      </c>
      <c r="F36" s="5" t="s">
        <v>92</v>
      </c>
      <c r="G36" s="5" t="s">
        <v>93</v>
      </c>
      <c r="H36" s="5" t="s">
        <v>94</v>
      </c>
      <c r="I36" s="5" t="s">
        <v>95</v>
      </c>
      <c r="J36" s="5" t="s">
        <v>96</v>
      </c>
      <c r="K36" s="5" t="s">
        <v>97</v>
      </c>
      <c r="L36" s="5" t="s">
        <v>98</v>
      </c>
      <c r="M36" s="5" t="s">
        <v>99</v>
      </c>
      <c r="N36" s="5" t="s">
        <v>100</v>
      </c>
      <c r="O36" s="5" t="s">
        <v>101</v>
      </c>
    </row>
    <row r="37" spans="2:15" x14ac:dyDescent="0.25">
      <c r="B37" s="3">
        <v>6</v>
      </c>
      <c r="C37" s="5" t="s">
        <v>169</v>
      </c>
      <c r="D37" s="5" t="s">
        <v>102</v>
      </c>
      <c r="E37" s="5" t="s">
        <v>103</v>
      </c>
      <c r="F37" s="5" t="s">
        <v>104</v>
      </c>
      <c r="G37" s="5" t="s">
        <v>105</v>
      </c>
      <c r="H37" s="5" t="s">
        <v>106</v>
      </c>
      <c r="I37" s="5" t="s">
        <v>107</v>
      </c>
      <c r="J37" s="5" t="s">
        <v>108</v>
      </c>
      <c r="K37" s="5" t="s">
        <v>109</v>
      </c>
      <c r="L37" s="5" t="s">
        <v>110</v>
      </c>
      <c r="M37" s="5" t="s">
        <v>111</v>
      </c>
      <c r="N37" s="5" t="s">
        <v>112</v>
      </c>
      <c r="O37" s="5" t="s">
        <v>113</v>
      </c>
    </row>
    <row r="38" spans="2:15" x14ac:dyDescent="0.25">
      <c r="B38" s="3">
        <v>5</v>
      </c>
      <c r="C38" s="5" t="s">
        <v>170</v>
      </c>
      <c r="D38" s="5" t="s">
        <v>114</v>
      </c>
      <c r="E38" s="5" t="s">
        <v>115</v>
      </c>
      <c r="F38" s="5" t="s">
        <v>116</v>
      </c>
      <c r="G38" s="5" t="s">
        <v>117</v>
      </c>
      <c r="H38" s="5" t="s">
        <v>118</v>
      </c>
      <c r="I38" s="5" t="s">
        <v>119</v>
      </c>
      <c r="J38" s="5" t="s">
        <v>120</v>
      </c>
      <c r="K38" s="5" t="s">
        <v>121</v>
      </c>
      <c r="L38" s="5" t="s">
        <v>122</v>
      </c>
      <c r="M38" s="5" t="s">
        <v>123</v>
      </c>
      <c r="N38" s="5" t="s">
        <v>124</v>
      </c>
      <c r="O38" s="5" t="s">
        <v>125</v>
      </c>
    </row>
    <row r="39" spans="2:15" x14ac:dyDescent="0.25">
      <c r="B39" s="3">
        <v>4</v>
      </c>
      <c r="C39" s="5" t="s">
        <v>171</v>
      </c>
      <c r="D39" s="5" t="s">
        <v>126</v>
      </c>
      <c r="E39" s="5" t="s">
        <v>127</v>
      </c>
      <c r="F39" s="5" t="s">
        <v>128</v>
      </c>
      <c r="G39" s="5" t="s">
        <v>129</v>
      </c>
      <c r="H39" s="5" t="s">
        <v>130</v>
      </c>
      <c r="I39" s="5" t="s">
        <v>131</v>
      </c>
      <c r="J39" s="5" t="s">
        <v>132</v>
      </c>
      <c r="K39" s="5" t="s">
        <v>133</v>
      </c>
      <c r="L39" s="5" t="s">
        <v>134</v>
      </c>
      <c r="M39" s="5" t="s">
        <v>135</v>
      </c>
      <c r="N39" s="5" t="s">
        <v>136</v>
      </c>
      <c r="O39" s="5" t="s">
        <v>137</v>
      </c>
    </row>
    <row r="40" spans="2:15" x14ac:dyDescent="0.25">
      <c r="B40" s="3">
        <v>3</v>
      </c>
      <c r="C40" s="5" t="s">
        <v>172</v>
      </c>
      <c r="D40" s="5" t="s">
        <v>138</v>
      </c>
      <c r="E40" s="5" t="s">
        <v>139</v>
      </c>
      <c r="F40" s="5" t="s">
        <v>140</v>
      </c>
      <c r="G40" s="5" t="s">
        <v>141</v>
      </c>
      <c r="H40" s="5" t="s">
        <v>142</v>
      </c>
      <c r="I40" s="5" t="s">
        <v>143</v>
      </c>
      <c r="J40" s="5" t="s">
        <v>144</v>
      </c>
      <c r="K40" s="5" t="s">
        <v>145</v>
      </c>
      <c r="L40" s="5" t="s">
        <v>146</v>
      </c>
      <c r="M40" s="5" t="s">
        <v>147</v>
      </c>
      <c r="N40" s="5" t="s">
        <v>148</v>
      </c>
      <c r="O40" s="5" t="s">
        <v>149</v>
      </c>
    </row>
    <row r="41" spans="2:15" x14ac:dyDescent="0.25">
      <c r="B41" s="3">
        <v>2</v>
      </c>
      <c r="C41" s="5" t="s">
        <v>173</v>
      </c>
      <c r="D41" s="5" t="s">
        <v>150</v>
      </c>
      <c r="E41" s="5" t="s">
        <v>151</v>
      </c>
      <c r="F41" s="5" t="s">
        <v>152</v>
      </c>
      <c r="G41" s="5" t="s">
        <v>153</v>
      </c>
      <c r="H41" s="5" t="s">
        <v>154</v>
      </c>
      <c r="I41" s="5" t="s">
        <v>155</v>
      </c>
      <c r="J41" s="5" t="s">
        <v>156</v>
      </c>
      <c r="K41" s="5" t="s">
        <v>157</v>
      </c>
      <c r="L41" s="5" t="s">
        <v>158</v>
      </c>
      <c r="M41" s="5" t="s">
        <v>159</v>
      </c>
      <c r="N41" s="5" t="s">
        <v>160</v>
      </c>
      <c r="O41" s="5" t="s">
        <v>161</v>
      </c>
    </row>
    <row r="45" spans="2:15" x14ac:dyDescent="0.25">
      <c r="B45" s="2"/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3">
        <v>9</v>
      </c>
      <c r="I45" s="3">
        <v>8</v>
      </c>
      <c r="J45" s="3">
        <v>7</v>
      </c>
      <c r="K45" s="3">
        <v>6</v>
      </c>
      <c r="L45" s="3">
        <v>5</v>
      </c>
      <c r="M45" s="3">
        <v>4</v>
      </c>
      <c r="N45" s="3">
        <v>3</v>
      </c>
      <c r="O45" s="3">
        <v>2</v>
      </c>
    </row>
    <row r="46" spans="2:15" x14ac:dyDescent="0.25">
      <c r="B46" s="3" t="s">
        <v>0</v>
      </c>
      <c r="C46" s="5" t="s">
        <v>299</v>
      </c>
      <c r="D46" s="5" t="s">
        <v>176</v>
      </c>
      <c r="E46" s="5" t="s">
        <v>177</v>
      </c>
      <c r="F46" s="5" t="s">
        <v>178</v>
      </c>
      <c r="G46" s="5" t="s">
        <v>179</v>
      </c>
      <c r="H46" s="5" t="s">
        <v>180</v>
      </c>
      <c r="I46" s="5" t="s">
        <v>181</v>
      </c>
      <c r="J46" s="5" t="s">
        <v>182</v>
      </c>
      <c r="K46" s="5" t="s">
        <v>183</v>
      </c>
      <c r="L46" s="5" t="s">
        <v>184</v>
      </c>
      <c r="M46" s="5" t="s">
        <v>185</v>
      </c>
      <c r="N46" s="5" t="s">
        <v>186</v>
      </c>
      <c r="O46" s="5" t="s">
        <v>187</v>
      </c>
    </row>
    <row r="47" spans="2:15" x14ac:dyDescent="0.25">
      <c r="B47" s="3" t="s">
        <v>1</v>
      </c>
      <c r="C47" s="5" t="s">
        <v>257</v>
      </c>
      <c r="D47" s="5" t="s">
        <v>300</v>
      </c>
      <c r="E47" s="5" t="s">
        <v>188</v>
      </c>
      <c r="F47" s="5" t="s">
        <v>189</v>
      </c>
      <c r="G47" s="5" t="s">
        <v>190</v>
      </c>
      <c r="H47" s="5" t="s">
        <v>191</v>
      </c>
      <c r="I47" s="5" t="s">
        <v>192</v>
      </c>
      <c r="J47" s="5" t="s">
        <v>193</v>
      </c>
      <c r="K47" s="5" t="s">
        <v>194</v>
      </c>
      <c r="L47" s="5" t="s">
        <v>195</v>
      </c>
      <c r="M47" s="5" t="s">
        <v>196</v>
      </c>
      <c r="N47" s="5" t="s">
        <v>197</v>
      </c>
      <c r="O47" s="5" t="s">
        <v>198</v>
      </c>
    </row>
    <row r="48" spans="2:15" x14ac:dyDescent="0.25">
      <c r="B48" s="3" t="s">
        <v>2</v>
      </c>
      <c r="C48" s="5" t="s">
        <v>258</v>
      </c>
      <c r="D48" s="5" t="s">
        <v>259</v>
      </c>
      <c r="E48" s="5" t="s">
        <v>301</v>
      </c>
      <c r="F48" s="5" t="s">
        <v>199</v>
      </c>
      <c r="G48" s="5" t="s">
        <v>200</v>
      </c>
      <c r="H48" s="5" t="s">
        <v>201</v>
      </c>
      <c r="I48" s="5" t="s">
        <v>202</v>
      </c>
      <c r="J48" s="5" t="s">
        <v>203</v>
      </c>
      <c r="K48" s="5" t="s">
        <v>204</v>
      </c>
      <c r="L48" s="5" t="s">
        <v>205</v>
      </c>
      <c r="M48" s="5" t="s">
        <v>206</v>
      </c>
      <c r="N48" s="5" t="s">
        <v>207</v>
      </c>
      <c r="O48" s="5" t="s">
        <v>208</v>
      </c>
    </row>
    <row r="49" spans="2:15" x14ac:dyDescent="0.25">
      <c r="B49" s="3" t="s">
        <v>3</v>
      </c>
      <c r="C49" s="5" t="s">
        <v>260</v>
      </c>
      <c r="D49" s="5" t="s">
        <v>261</v>
      </c>
      <c r="E49" s="5" t="s">
        <v>199</v>
      </c>
      <c r="F49" s="5" t="s">
        <v>302</v>
      </c>
      <c r="G49" s="5" t="s">
        <v>209</v>
      </c>
      <c r="H49" s="5" t="s">
        <v>210</v>
      </c>
      <c r="I49" s="5" t="s">
        <v>211</v>
      </c>
      <c r="J49" s="5" t="s">
        <v>212</v>
      </c>
      <c r="K49" s="5" t="s">
        <v>213</v>
      </c>
      <c r="L49" s="5" t="s">
        <v>214</v>
      </c>
      <c r="M49" s="5" t="s">
        <v>215</v>
      </c>
      <c r="N49" s="5" t="s">
        <v>216</v>
      </c>
      <c r="O49" s="5" t="s">
        <v>217</v>
      </c>
    </row>
    <row r="50" spans="2:15" x14ac:dyDescent="0.25">
      <c r="B50" s="3" t="s">
        <v>4</v>
      </c>
      <c r="C50" s="5" t="s">
        <v>262</v>
      </c>
      <c r="D50" s="5" t="s">
        <v>263</v>
      </c>
      <c r="E50" s="5" t="s">
        <v>200</v>
      </c>
      <c r="F50" s="5" t="s">
        <v>209</v>
      </c>
      <c r="G50" s="5" t="s">
        <v>303</v>
      </c>
      <c r="H50" s="5" t="s">
        <v>218</v>
      </c>
      <c r="I50" s="5" t="s">
        <v>219</v>
      </c>
      <c r="J50" s="5" t="s">
        <v>220</v>
      </c>
      <c r="K50" s="5" t="s">
        <v>221</v>
      </c>
      <c r="L50" s="5" t="s">
        <v>222</v>
      </c>
      <c r="M50" s="5" t="s">
        <v>223</v>
      </c>
      <c r="N50" s="5" t="s">
        <v>224</v>
      </c>
      <c r="O50" s="5" t="s">
        <v>225</v>
      </c>
    </row>
    <row r="51" spans="2:15" x14ac:dyDescent="0.25">
      <c r="B51" s="3">
        <v>9</v>
      </c>
      <c r="C51" s="5" t="s">
        <v>264</v>
      </c>
      <c r="D51" s="5" t="s">
        <v>265</v>
      </c>
      <c r="E51" s="5" t="s">
        <v>201</v>
      </c>
      <c r="F51" s="5" t="s">
        <v>210</v>
      </c>
      <c r="G51" s="5" t="s">
        <v>218</v>
      </c>
      <c r="H51" s="5" t="s">
        <v>304</v>
      </c>
      <c r="I51" s="5" t="s">
        <v>226</v>
      </c>
      <c r="J51" s="5" t="s">
        <v>227</v>
      </c>
      <c r="K51" s="5" t="s">
        <v>228</v>
      </c>
      <c r="L51" s="5" t="s">
        <v>229</v>
      </c>
      <c r="M51" s="5" t="s">
        <v>230</v>
      </c>
      <c r="N51" s="5" t="s">
        <v>231</v>
      </c>
      <c r="O51" s="5" t="s">
        <v>232</v>
      </c>
    </row>
    <row r="52" spans="2:15" x14ac:dyDescent="0.25">
      <c r="B52" s="3">
        <v>8</v>
      </c>
      <c r="C52" s="5" t="s">
        <v>266</v>
      </c>
      <c r="D52" s="5" t="s">
        <v>267</v>
      </c>
      <c r="E52" s="5" t="s">
        <v>202</v>
      </c>
      <c r="F52" s="5" t="s">
        <v>211</v>
      </c>
      <c r="G52" s="5" t="s">
        <v>219</v>
      </c>
      <c r="H52" s="5" t="s">
        <v>226</v>
      </c>
      <c r="I52" s="5" t="s">
        <v>305</v>
      </c>
      <c r="J52" s="5" t="s">
        <v>233</v>
      </c>
      <c r="K52" s="5" t="s">
        <v>234</v>
      </c>
      <c r="L52" s="5" t="s">
        <v>235</v>
      </c>
      <c r="M52" s="5" t="s">
        <v>236</v>
      </c>
      <c r="N52" s="5" t="s">
        <v>237</v>
      </c>
      <c r="O52" s="5" t="s">
        <v>238</v>
      </c>
    </row>
    <row r="53" spans="2:15" x14ac:dyDescent="0.25">
      <c r="B53" s="3">
        <v>7</v>
      </c>
      <c r="C53" s="5" t="s">
        <v>268</v>
      </c>
      <c r="D53" s="5" t="s">
        <v>269</v>
      </c>
      <c r="E53" s="5" t="s">
        <v>203</v>
      </c>
      <c r="F53" s="5" t="s">
        <v>212</v>
      </c>
      <c r="G53" s="5" t="s">
        <v>220</v>
      </c>
      <c r="H53" s="5" t="s">
        <v>227</v>
      </c>
      <c r="I53" s="5" t="s">
        <v>233</v>
      </c>
      <c r="J53" s="5" t="s">
        <v>306</v>
      </c>
      <c r="K53" s="5" t="s">
        <v>239</v>
      </c>
      <c r="L53" s="5" t="s">
        <v>240</v>
      </c>
      <c r="M53" s="5" t="s">
        <v>241</v>
      </c>
      <c r="N53" s="5" t="s">
        <v>242</v>
      </c>
      <c r="O53" s="5" t="s">
        <v>243</v>
      </c>
    </row>
    <row r="54" spans="2:15" x14ac:dyDescent="0.25">
      <c r="B54" s="3">
        <v>6</v>
      </c>
      <c r="C54" s="5" t="s">
        <v>270</v>
      </c>
      <c r="D54" s="5" t="s">
        <v>271</v>
      </c>
      <c r="E54" s="5" t="s">
        <v>204</v>
      </c>
      <c r="F54" s="5" t="s">
        <v>213</v>
      </c>
      <c r="G54" s="5" t="s">
        <v>221</v>
      </c>
      <c r="H54" s="5" t="s">
        <v>228</v>
      </c>
      <c r="I54" s="5" t="s">
        <v>234</v>
      </c>
      <c r="J54" s="5" t="s">
        <v>239</v>
      </c>
      <c r="K54" s="5" t="s">
        <v>307</v>
      </c>
      <c r="L54" s="5" t="s">
        <v>244</v>
      </c>
      <c r="M54" s="5" t="s">
        <v>245</v>
      </c>
      <c r="N54" s="5" t="s">
        <v>246</v>
      </c>
      <c r="O54" s="5" t="s">
        <v>247</v>
      </c>
    </row>
    <row r="55" spans="2:15" x14ac:dyDescent="0.25">
      <c r="B55" s="3">
        <v>5</v>
      </c>
      <c r="C55" s="5" t="s">
        <v>272</v>
      </c>
      <c r="D55" s="5" t="s">
        <v>273</v>
      </c>
      <c r="E55" s="5" t="s">
        <v>205</v>
      </c>
      <c r="F55" s="5" t="s">
        <v>214</v>
      </c>
      <c r="G55" s="5" t="s">
        <v>222</v>
      </c>
      <c r="H55" s="5" t="s">
        <v>229</v>
      </c>
      <c r="I55" s="5" t="s">
        <v>235</v>
      </c>
      <c r="J55" s="5" t="s">
        <v>240</v>
      </c>
      <c r="K55" s="5" t="s">
        <v>244</v>
      </c>
      <c r="L55" s="5" t="s">
        <v>308</v>
      </c>
      <c r="M55" s="5" t="s">
        <v>248</v>
      </c>
      <c r="N55" s="5" t="s">
        <v>249</v>
      </c>
      <c r="O55" s="5" t="s">
        <v>250</v>
      </c>
    </row>
    <row r="56" spans="2:15" x14ac:dyDescent="0.25">
      <c r="B56" s="3">
        <v>4</v>
      </c>
      <c r="C56" s="5" t="s">
        <v>274</v>
      </c>
      <c r="D56" s="5" t="s">
        <v>275</v>
      </c>
      <c r="E56" s="5" t="s">
        <v>206</v>
      </c>
      <c r="F56" s="5" t="s">
        <v>215</v>
      </c>
      <c r="G56" s="5" t="s">
        <v>223</v>
      </c>
      <c r="H56" s="5" t="s">
        <v>230</v>
      </c>
      <c r="I56" s="5" t="s">
        <v>236</v>
      </c>
      <c r="J56" s="5" t="s">
        <v>241</v>
      </c>
      <c r="K56" s="5" t="s">
        <v>245</v>
      </c>
      <c r="L56" s="5" t="s">
        <v>248</v>
      </c>
      <c r="M56" s="5" t="s">
        <v>251</v>
      </c>
      <c r="N56" s="5" t="s">
        <v>252</v>
      </c>
      <c r="O56" s="5" t="s">
        <v>253</v>
      </c>
    </row>
    <row r="57" spans="2:15" x14ac:dyDescent="0.25">
      <c r="B57" s="3">
        <v>3</v>
      </c>
      <c r="C57" s="5" t="s">
        <v>276</v>
      </c>
      <c r="D57" s="5" t="s">
        <v>277</v>
      </c>
      <c r="E57" s="5" t="s">
        <v>278</v>
      </c>
      <c r="F57" s="5" t="s">
        <v>279</v>
      </c>
      <c r="G57" s="5" t="s">
        <v>280</v>
      </c>
      <c r="H57" s="5" t="s">
        <v>281</v>
      </c>
      <c r="I57" s="5" t="s">
        <v>282</v>
      </c>
      <c r="J57" s="5" t="s">
        <v>283</v>
      </c>
      <c r="K57" s="5" t="s">
        <v>284</v>
      </c>
      <c r="L57" s="5" t="s">
        <v>285</v>
      </c>
      <c r="M57" s="5" t="s">
        <v>286</v>
      </c>
      <c r="N57" s="5" t="s">
        <v>254</v>
      </c>
      <c r="O57" s="5" t="s">
        <v>255</v>
      </c>
    </row>
    <row r="58" spans="2:15" x14ac:dyDescent="0.25">
      <c r="B58" s="3">
        <v>2</v>
      </c>
      <c r="C58" s="5" t="s">
        <v>287</v>
      </c>
      <c r="D58" s="5" t="s">
        <v>288</v>
      </c>
      <c r="E58" s="5" t="s">
        <v>289</v>
      </c>
      <c r="F58" s="5" t="s">
        <v>290</v>
      </c>
      <c r="G58" s="5" t="s">
        <v>291</v>
      </c>
      <c r="H58" s="5" t="s">
        <v>292</v>
      </c>
      <c r="I58" s="5" t="s">
        <v>293</v>
      </c>
      <c r="J58" s="5" t="s">
        <v>294</v>
      </c>
      <c r="K58" s="5" t="s">
        <v>295</v>
      </c>
      <c r="L58" s="5" t="s">
        <v>296</v>
      </c>
      <c r="M58" s="5" t="s">
        <v>297</v>
      </c>
      <c r="N58" s="5" t="s">
        <v>298</v>
      </c>
      <c r="O58" s="5" t="s">
        <v>256</v>
      </c>
    </row>
    <row r="62" spans="2:15" x14ac:dyDescent="0.25">
      <c r="B62" s="2"/>
      <c r="C62" s="3" t="s">
        <v>0</v>
      </c>
      <c r="D62" s="3" t="s">
        <v>1</v>
      </c>
      <c r="E62" s="3" t="s">
        <v>2</v>
      </c>
      <c r="F62" s="3" t="s">
        <v>3</v>
      </c>
      <c r="G62" s="3" t="s">
        <v>4</v>
      </c>
      <c r="H62" s="3">
        <v>9</v>
      </c>
      <c r="I62" s="3">
        <v>8</v>
      </c>
      <c r="J62" s="3">
        <v>7</v>
      </c>
      <c r="K62" s="3">
        <v>6</v>
      </c>
      <c r="L62" s="3">
        <v>5</v>
      </c>
      <c r="M62" s="3">
        <v>4</v>
      </c>
      <c r="N62" s="3">
        <v>3</v>
      </c>
      <c r="O62" s="3">
        <v>2</v>
      </c>
    </row>
    <row r="63" spans="2:15" x14ac:dyDescent="0.25">
      <c r="B63" s="3" t="s">
        <v>0</v>
      </c>
      <c r="C63" s="5"/>
      <c r="D63" s="5" t="s">
        <v>174</v>
      </c>
      <c r="E63" s="5" t="s">
        <v>174</v>
      </c>
      <c r="F63" s="5" t="s">
        <v>174</v>
      </c>
      <c r="G63" s="5" t="s">
        <v>174</v>
      </c>
      <c r="H63" s="5" t="s">
        <v>174</v>
      </c>
      <c r="I63" s="5" t="s">
        <v>174</v>
      </c>
      <c r="J63" s="5" t="s">
        <v>174</v>
      </c>
      <c r="K63" s="5" t="s">
        <v>174</v>
      </c>
      <c r="L63" s="5" t="s">
        <v>174</v>
      </c>
      <c r="M63" s="5" t="s">
        <v>174</v>
      </c>
      <c r="N63" s="5" t="s">
        <v>174</v>
      </c>
      <c r="O63" s="5" t="s">
        <v>174</v>
      </c>
    </row>
    <row r="64" spans="2:15" x14ac:dyDescent="0.25">
      <c r="B64" s="3" t="s">
        <v>1</v>
      </c>
      <c r="C64" s="5" t="s">
        <v>175</v>
      </c>
      <c r="D64" s="5"/>
      <c r="E64" s="5" t="s">
        <v>174</v>
      </c>
      <c r="F64" s="5" t="s">
        <v>174</v>
      </c>
      <c r="G64" s="5" t="s">
        <v>174</v>
      </c>
      <c r="H64" s="5" t="s">
        <v>174</v>
      </c>
      <c r="I64" s="5" t="s">
        <v>174</v>
      </c>
      <c r="J64" s="5" t="s">
        <v>174</v>
      </c>
      <c r="K64" s="5" t="s">
        <v>174</v>
      </c>
      <c r="L64" s="5" t="s">
        <v>174</v>
      </c>
      <c r="M64" s="5" t="s">
        <v>174</v>
      </c>
      <c r="N64" s="5" t="s">
        <v>174</v>
      </c>
      <c r="O64" s="5" t="s">
        <v>174</v>
      </c>
    </row>
    <row r="65" spans="2:15" x14ac:dyDescent="0.25">
      <c r="B65" s="3" t="s">
        <v>2</v>
      </c>
      <c r="C65" s="5" t="s">
        <v>175</v>
      </c>
      <c r="D65" s="5" t="s">
        <v>175</v>
      </c>
      <c r="E65" s="5"/>
      <c r="F65" s="5" t="s">
        <v>174</v>
      </c>
      <c r="G65" s="5" t="s">
        <v>174</v>
      </c>
      <c r="H65" s="5" t="s">
        <v>174</v>
      </c>
      <c r="I65" s="5" t="s">
        <v>174</v>
      </c>
      <c r="J65" s="5" t="s">
        <v>174</v>
      </c>
      <c r="K65" s="5" t="s">
        <v>174</v>
      </c>
      <c r="L65" s="5" t="s">
        <v>174</v>
      </c>
      <c r="M65" s="5" t="s">
        <v>174</v>
      </c>
      <c r="N65" s="5" t="s">
        <v>174</v>
      </c>
      <c r="O65" s="5" t="s">
        <v>174</v>
      </c>
    </row>
    <row r="66" spans="2:15" x14ac:dyDescent="0.25">
      <c r="B66" s="3" t="s">
        <v>3</v>
      </c>
      <c r="C66" s="5" t="s">
        <v>175</v>
      </c>
      <c r="D66" s="5" t="s">
        <v>175</v>
      </c>
      <c r="E66" s="5" t="s">
        <v>175</v>
      </c>
      <c r="F66" s="5"/>
      <c r="G66" s="5" t="s">
        <v>174</v>
      </c>
      <c r="H66" s="5" t="s">
        <v>174</v>
      </c>
      <c r="I66" s="5" t="s">
        <v>174</v>
      </c>
      <c r="J66" s="5" t="s">
        <v>174</v>
      </c>
      <c r="K66" s="5" t="s">
        <v>174</v>
      </c>
      <c r="L66" s="5" t="s">
        <v>174</v>
      </c>
      <c r="M66" s="5" t="s">
        <v>174</v>
      </c>
      <c r="N66" s="5" t="s">
        <v>174</v>
      </c>
      <c r="O66" s="5" t="s">
        <v>174</v>
      </c>
    </row>
    <row r="67" spans="2:15" x14ac:dyDescent="0.25">
      <c r="B67" s="3" t="s">
        <v>4</v>
      </c>
      <c r="C67" s="5" t="s">
        <v>175</v>
      </c>
      <c r="D67" s="5" t="s">
        <v>175</v>
      </c>
      <c r="E67" s="5" t="s">
        <v>175</v>
      </c>
      <c r="F67" s="5" t="s">
        <v>175</v>
      </c>
      <c r="G67" s="5"/>
      <c r="H67" s="5" t="s">
        <v>174</v>
      </c>
      <c r="I67" s="5" t="s">
        <v>174</v>
      </c>
      <c r="J67" s="5" t="s">
        <v>174</v>
      </c>
      <c r="K67" s="5" t="s">
        <v>174</v>
      </c>
      <c r="L67" s="5" t="s">
        <v>174</v>
      </c>
      <c r="M67" s="5" t="s">
        <v>174</v>
      </c>
      <c r="N67" s="5" t="s">
        <v>174</v>
      </c>
      <c r="O67" s="5" t="s">
        <v>174</v>
      </c>
    </row>
    <row r="68" spans="2:15" x14ac:dyDescent="0.25">
      <c r="B68" s="3">
        <v>9</v>
      </c>
      <c r="C68" s="5" t="s">
        <v>175</v>
      </c>
      <c r="D68" s="5" t="s">
        <v>175</v>
      </c>
      <c r="E68" s="5" t="s">
        <v>175</v>
      </c>
      <c r="F68" s="5" t="s">
        <v>175</v>
      </c>
      <c r="G68" s="5" t="s">
        <v>175</v>
      </c>
      <c r="H68" s="5"/>
      <c r="I68" s="5" t="s">
        <v>174</v>
      </c>
      <c r="J68" s="5" t="s">
        <v>174</v>
      </c>
      <c r="K68" s="5" t="s">
        <v>174</v>
      </c>
      <c r="L68" s="5" t="s">
        <v>174</v>
      </c>
      <c r="M68" s="5" t="s">
        <v>174</v>
      </c>
      <c r="N68" s="5" t="s">
        <v>174</v>
      </c>
      <c r="O68" s="5" t="s">
        <v>174</v>
      </c>
    </row>
    <row r="69" spans="2:15" x14ac:dyDescent="0.25">
      <c r="B69" s="3">
        <v>8</v>
      </c>
      <c r="C69" s="5" t="s">
        <v>175</v>
      </c>
      <c r="D69" s="5" t="s">
        <v>175</v>
      </c>
      <c r="E69" s="5" t="s">
        <v>175</v>
      </c>
      <c r="F69" s="5" t="s">
        <v>175</v>
      </c>
      <c r="G69" s="5" t="s">
        <v>175</v>
      </c>
      <c r="H69" s="5" t="s">
        <v>175</v>
      </c>
      <c r="I69" s="5"/>
      <c r="J69" s="5" t="s">
        <v>174</v>
      </c>
      <c r="K69" s="5" t="s">
        <v>174</v>
      </c>
      <c r="L69" s="5" t="s">
        <v>174</v>
      </c>
      <c r="M69" s="5" t="s">
        <v>174</v>
      </c>
      <c r="N69" s="5" t="s">
        <v>174</v>
      </c>
      <c r="O69" s="5" t="s">
        <v>174</v>
      </c>
    </row>
    <row r="70" spans="2:15" x14ac:dyDescent="0.25">
      <c r="B70" s="3">
        <v>7</v>
      </c>
      <c r="C70" s="5" t="s">
        <v>175</v>
      </c>
      <c r="D70" s="5" t="s">
        <v>175</v>
      </c>
      <c r="E70" s="5" t="s">
        <v>175</v>
      </c>
      <c r="F70" s="5" t="s">
        <v>175</v>
      </c>
      <c r="G70" s="5" t="s">
        <v>175</v>
      </c>
      <c r="H70" s="5" t="s">
        <v>175</v>
      </c>
      <c r="I70" s="5" t="s">
        <v>175</v>
      </c>
      <c r="J70" s="5"/>
      <c r="K70" s="5" t="s">
        <v>174</v>
      </c>
      <c r="L70" s="5" t="s">
        <v>174</v>
      </c>
      <c r="M70" s="5" t="s">
        <v>174</v>
      </c>
      <c r="N70" s="5" t="s">
        <v>174</v>
      </c>
      <c r="O70" s="5" t="s">
        <v>174</v>
      </c>
    </row>
    <row r="71" spans="2:15" x14ac:dyDescent="0.25">
      <c r="B71" s="3">
        <v>6</v>
      </c>
      <c r="C71" s="5" t="s">
        <v>175</v>
      </c>
      <c r="D71" s="5" t="s">
        <v>175</v>
      </c>
      <c r="E71" s="5" t="s">
        <v>175</v>
      </c>
      <c r="F71" s="5" t="s">
        <v>175</v>
      </c>
      <c r="G71" s="5" t="s">
        <v>175</v>
      </c>
      <c r="H71" s="5" t="s">
        <v>175</v>
      </c>
      <c r="I71" s="5" t="s">
        <v>175</v>
      </c>
      <c r="J71" s="5" t="s">
        <v>175</v>
      </c>
      <c r="K71" s="5"/>
      <c r="L71" s="5" t="s">
        <v>174</v>
      </c>
      <c r="M71" s="5" t="s">
        <v>174</v>
      </c>
      <c r="N71" s="5" t="s">
        <v>174</v>
      </c>
      <c r="O71" s="5" t="s">
        <v>174</v>
      </c>
    </row>
    <row r="72" spans="2:15" x14ac:dyDescent="0.25">
      <c r="B72" s="3">
        <v>5</v>
      </c>
      <c r="C72" s="5" t="s">
        <v>175</v>
      </c>
      <c r="D72" s="5" t="s">
        <v>175</v>
      </c>
      <c r="E72" s="5" t="s">
        <v>175</v>
      </c>
      <c r="F72" s="5" t="s">
        <v>175</v>
      </c>
      <c r="G72" s="5" t="s">
        <v>175</v>
      </c>
      <c r="H72" s="5" t="s">
        <v>175</v>
      </c>
      <c r="I72" s="5" t="s">
        <v>175</v>
      </c>
      <c r="J72" s="5" t="s">
        <v>175</v>
      </c>
      <c r="K72" s="5" t="s">
        <v>175</v>
      </c>
      <c r="L72" s="5"/>
      <c r="M72" s="5" t="s">
        <v>174</v>
      </c>
      <c r="N72" s="5" t="s">
        <v>174</v>
      </c>
      <c r="O72" s="5" t="s">
        <v>174</v>
      </c>
    </row>
    <row r="73" spans="2:15" x14ac:dyDescent="0.25">
      <c r="B73" s="3">
        <v>4</v>
      </c>
      <c r="C73" s="5" t="s">
        <v>175</v>
      </c>
      <c r="D73" s="5" t="s">
        <v>175</v>
      </c>
      <c r="E73" s="5" t="s">
        <v>175</v>
      </c>
      <c r="F73" s="5" t="s">
        <v>175</v>
      </c>
      <c r="G73" s="5" t="s">
        <v>175</v>
      </c>
      <c r="H73" s="5" t="s">
        <v>175</v>
      </c>
      <c r="I73" s="5" t="s">
        <v>175</v>
      </c>
      <c r="J73" s="5" t="s">
        <v>175</v>
      </c>
      <c r="K73" s="5" t="s">
        <v>175</v>
      </c>
      <c r="L73" s="5" t="s">
        <v>175</v>
      </c>
      <c r="M73" s="5"/>
      <c r="N73" s="5" t="s">
        <v>174</v>
      </c>
      <c r="O73" s="5" t="s">
        <v>174</v>
      </c>
    </row>
    <row r="74" spans="2:15" x14ac:dyDescent="0.25">
      <c r="B74" s="3">
        <v>3</v>
      </c>
      <c r="C74" s="5" t="s">
        <v>175</v>
      </c>
      <c r="D74" s="5" t="s">
        <v>175</v>
      </c>
      <c r="E74" s="5" t="s">
        <v>175</v>
      </c>
      <c r="F74" s="5" t="s">
        <v>175</v>
      </c>
      <c r="G74" s="5" t="s">
        <v>175</v>
      </c>
      <c r="H74" s="5" t="s">
        <v>175</v>
      </c>
      <c r="I74" s="5" t="s">
        <v>175</v>
      </c>
      <c r="J74" s="5" t="s">
        <v>175</v>
      </c>
      <c r="K74" s="5" t="s">
        <v>175</v>
      </c>
      <c r="L74" s="5" t="s">
        <v>175</v>
      </c>
      <c r="M74" s="5" t="s">
        <v>175</v>
      </c>
      <c r="N74" s="5"/>
      <c r="O74" s="5" t="s">
        <v>174</v>
      </c>
    </row>
    <row r="75" spans="2:15" x14ac:dyDescent="0.25">
      <c r="B75" s="3">
        <v>2</v>
      </c>
      <c r="C75" s="5" t="s">
        <v>175</v>
      </c>
      <c r="D75" s="5" t="s">
        <v>175</v>
      </c>
      <c r="E75" s="5" t="s">
        <v>175</v>
      </c>
      <c r="F75" s="5" t="s">
        <v>175</v>
      </c>
      <c r="G75" s="5" t="s">
        <v>175</v>
      </c>
      <c r="H75" s="5" t="s">
        <v>175</v>
      </c>
      <c r="I75" s="5" t="s">
        <v>175</v>
      </c>
      <c r="J75" s="5" t="s">
        <v>175</v>
      </c>
      <c r="K75" s="5" t="s">
        <v>175</v>
      </c>
      <c r="L75" s="5" t="s">
        <v>175</v>
      </c>
      <c r="M75" s="5" t="s">
        <v>175</v>
      </c>
      <c r="N75" s="5" t="s">
        <v>175</v>
      </c>
      <c r="O75" s="5"/>
    </row>
    <row r="78" spans="2:15" x14ac:dyDescent="0.25">
      <c r="B78" s="5" t="str">
        <f t="shared" ref="B78:N78" si="2">B28&amp;" "&amp;B62</f>
        <v xml:space="preserve"> </v>
      </c>
      <c r="C78" s="5" t="str">
        <f t="shared" si="2"/>
        <v>A A</v>
      </c>
      <c r="D78" s="5" t="str">
        <f t="shared" si="2"/>
        <v>K K</v>
      </c>
      <c r="E78" s="5" t="str">
        <f t="shared" si="2"/>
        <v>Q Q</v>
      </c>
      <c r="F78" s="5" t="str">
        <f t="shared" si="2"/>
        <v>J J</v>
      </c>
      <c r="G78" s="5" t="str">
        <f t="shared" si="2"/>
        <v>T T</v>
      </c>
      <c r="H78" s="5" t="str">
        <f t="shared" si="2"/>
        <v>9 9</v>
      </c>
      <c r="I78" s="5" t="str">
        <f t="shared" si="2"/>
        <v>8 8</v>
      </c>
      <c r="J78" s="5" t="str">
        <f t="shared" si="2"/>
        <v>7 7</v>
      </c>
      <c r="K78" s="5" t="str">
        <f t="shared" si="2"/>
        <v>6 6</v>
      </c>
      <c r="L78" s="5" t="str">
        <f t="shared" si="2"/>
        <v>5 5</v>
      </c>
      <c r="M78" s="5" t="str">
        <f t="shared" si="2"/>
        <v>4 4</v>
      </c>
      <c r="N78" s="5" t="str">
        <f t="shared" si="2"/>
        <v>3 3</v>
      </c>
      <c r="O78" s="3">
        <v>2</v>
      </c>
    </row>
    <row r="79" spans="2:15" x14ac:dyDescent="0.25">
      <c r="B79" s="5" t="str">
        <f t="shared" ref="B79:N79" si="3">B29&amp;" "&amp;B63</f>
        <v>A A</v>
      </c>
      <c r="C79" s="5" t="str">
        <f t="shared" si="3"/>
        <v xml:space="preserve">A A </v>
      </c>
      <c r="D79" s="5" t="str">
        <f t="shared" si="3"/>
        <v>A K s</v>
      </c>
      <c r="E79" s="5" t="str">
        <f t="shared" si="3"/>
        <v>A Q s</v>
      </c>
      <c r="F79" s="5" t="str">
        <f t="shared" si="3"/>
        <v>A J s</v>
      </c>
      <c r="G79" s="5" t="str">
        <f t="shared" si="3"/>
        <v>A T s</v>
      </c>
      <c r="H79" s="5" t="str">
        <f t="shared" si="3"/>
        <v>A 9 s</v>
      </c>
      <c r="I79" s="5" t="str">
        <f t="shared" si="3"/>
        <v>A 8 s</v>
      </c>
      <c r="J79" s="5" t="str">
        <f t="shared" si="3"/>
        <v>A 7 s</v>
      </c>
      <c r="K79" s="5" t="str">
        <f t="shared" si="3"/>
        <v>A 6 s</v>
      </c>
      <c r="L79" s="5" t="str">
        <f t="shared" si="3"/>
        <v>A 5 s</v>
      </c>
      <c r="M79" s="5" t="str">
        <f t="shared" si="3"/>
        <v>A 4 s</v>
      </c>
      <c r="N79" s="5" t="str">
        <f t="shared" si="3"/>
        <v>A 3 s</v>
      </c>
      <c r="O79" s="5" t="str">
        <f t="shared" ref="D79:O79" si="4">O29&amp;" "&amp;O63</f>
        <v>A 2 s</v>
      </c>
    </row>
    <row r="80" spans="2:15" x14ac:dyDescent="0.25">
      <c r="B80" s="5" t="str">
        <f t="shared" ref="B80:N80" si="5">B30&amp;" "&amp;B64</f>
        <v>K K</v>
      </c>
      <c r="C80" s="5" t="str">
        <f t="shared" si="5"/>
        <v>K A o</v>
      </c>
      <c r="D80" s="5" t="str">
        <f t="shared" si="5"/>
        <v xml:space="preserve">K K </v>
      </c>
      <c r="E80" s="5" t="str">
        <f t="shared" si="5"/>
        <v>K Q s</v>
      </c>
      <c r="F80" s="5" t="str">
        <f t="shared" si="5"/>
        <v>K J s</v>
      </c>
      <c r="G80" s="5" t="str">
        <f t="shared" si="5"/>
        <v>K T s</v>
      </c>
      <c r="H80" s="5" t="str">
        <f t="shared" si="5"/>
        <v>K 9 s</v>
      </c>
      <c r="I80" s="5" t="str">
        <f t="shared" si="5"/>
        <v>K 8 s</v>
      </c>
      <c r="J80" s="5" t="str">
        <f t="shared" si="5"/>
        <v>K 7 s</v>
      </c>
      <c r="K80" s="5" t="str">
        <f t="shared" si="5"/>
        <v>K 6 s</v>
      </c>
      <c r="L80" s="5" t="str">
        <f t="shared" si="5"/>
        <v>K 5 s</v>
      </c>
      <c r="M80" s="5" t="str">
        <f t="shared" si="5"/>
        <v>K 4 s</v>
      </c>
      <c r="N80" s="5" t="str">
        <f t="shared" si="5"/>
        <v>K 3 s</v>
      </c>
      <c r="O80" s="5" t="str">
        <f t="shared" ref="C80:O80" si="6">O30&amp;" "&amp;O64</f>
        <v>K 2 s</v>
      </c>
    </row>
    <row r="81" spans="2:15" x14ac:dyDescent="0.25">
      <c r="B81" s="5" t="str">
        <f t="shared" ref="B81:N81" si="7">B31&amp;" "&amp;B65</f>
        <v>Q Q</v>
      </c>
      <c r="C81" s="5" t="str">
        <f t="shared" si="7"/>
        <v>Q A o</v>
      </c>
      <c r="D81" s="5" t="str">
        <f t="shared" si="7"/>
        <v>Q K o</v>
      </c>
      <c r="E81" s="5" t="str">
        <f t="shared" si="7"/>
        <v xml:space="preserve">Q Q </v>
      </c>
      <c r="F81" s="5" t="str">
        <f t="shared" si="7"/>
        <v>Q J s</v>
      </c>
      <c r="G81" s="5" t="str">
        <f t="shared" si="7"/>
        <v>Q T s</v>
      </c>
      <c r="H81" s="5" t="str">
        <f t="shared" si="7"/>
        <v>Q 9 s</v>
      </c>
      <c r="I81" s="5" t="str">
        <f t="shared" si="7"/>
        <v>Q 8 s</v>
      </c>
      <c r="J81" s="5" t="str">
        <f t="shared" si="7"/>
        <v>Q 7 s</v>
      </c>
      <c r="K81" s="5" t="str">
        <f t="shared" si="7"/>
        <v>Q 6 s</v>
      </c>
      <c r="L81" s="5" t="str">
        <f t="shared" si="7"/>
        <v>Q 5 s</v>
      </c>
      <c r="M81" s="5" t="str">
        <f t="shared" si="7"/>
        <v>Q 4 s</v>
      </c>
      <c r="N81" s="5" t="str">
        <f t="shared" si="7"/>
        <v>Q 3 s</v>
      </c>
      <c r="O81" s="5" t="str">
        <f t="shared" ref="C81:O81" si="8">O31&amp;" "&amp;O65</f>
        <v>Q 2 s</v>
      </c>
    </row>
    <row r="82" spans="2:15" x14ac:dyDescent="0.25">
      <c r="B82" s="5" t="str">
        <f t="shared" ref="B82:N82" si="9">B32&amp;" "&amp;B66</f>
        <v>J J</v>
      </c>
      <c r="C82" s="5" t="str">
        <f t="shared" si="9"/>
        <v>J A o</v>
      </c>
      <c r="D82" s="5" t="str">
        <f t="shared" si="9"/>
        <v>J K o</v>
      </c>
      <c r="E82" s="5" t="str">
        <f t="shared" si="9"/>
        <v>J Q o</v>
      </c>
      <c r="F82" s="5" t="str">
        <f t="shared" si="9"/>
        <v xml:space="preserve">J J </v>
      </c>
      <c r="G82" s="5" t="str">
        <f t="shared" si="9"/>
        <v>J T s</v>
      </c>
      <c r="H82" s="5" t="str">
        <f t="shared" si="9"/>
        <v>J 9 s</v>
      </c>
      <c r="I82" s="5" t="str">
        <f t="shared" si="9"/>
        <v>J 8 s</v>
      </c>
      <c r="J82" s="5" t="str">
        <f t="shared" si="9"/>
        <v>J 7 s</v>
      </c>
      <c r="K82" s="5" t="str">
        <f t="shared" si="9"/>
        <v>J 6 s</v>
      </c>
      <c r="L82" s="5" t="str">
        <f t="shared" si="9"/>
        <v>J 5 s</v>
      </c>
      <c r="M82" s="5" t="str">
        <f t="shared" si="9"/>
        <v>J 4 s</v>
      </c>
      <c r="N82" s="5" t="str">
        <f t="shared" si="9"/>
        <v>J 3 s</v>
      </c>
      <c r="O82" s="5" t="str">
        <f t="shared" ref="C82:O82" si="10">O32&amp;" "&amp;O66</f>
        <v>J 2 s</v>
      </c>
    </row>
    <row r="83" spans="2:15" x14ac:dyDescent="0.25">
      <c r="B83" s="5" t="str">
        <f t="shared" ref="B83:N83" si="11">B33&amp;" "&amp;B67</f>
        <v>T T</v>
      </c>
      <c r="C83" s="5" t="str">
        <f t="shared" si="11"/>
        <v>T A o</v>
      </c>
      <c r="D83" s="5" t="str">
        <f t="shared" si="11"/>
        <v>T K o</v>
      </c>
      <c r="E83" s="5" t="str">
        <f t="shared" si="11"/>
        <v>T Q o</v>
      </c>
      <c r="F83" s="5" t="str">
        <f t="shared" si="11"/>
        <v>T J o</v>
      </c>
      <c r="G83" s="5" t="str">
        <f t="shared" si="11"/>
        <v xml:space="preserve">T T </v>
      </c>
      <c r="H83" s="5" t="str">
        <f t="shared" si="11"/>
        <v>T 9 s</v>
      </c>
      <c r="I83" s="5" t="str">
        <f t="shared" si="11"/>
        <v>T 8 s</v>
      </c>
      <c r="J83" s="5" t="str">
        <f t="shared" si="11"/>
        <v>T 7 s</v>
      </c>
      <c r="K83" s="5" t="str">
        <f t="shared" si="11"/>
        <v>T 6 s</v>
      </c>
      <c r="L83" s="5" t="str">
        <f t="shared" si="11"/>
        <v>T 5 s</v>
      </c>
      <c r="M83" s="5" t="str">
        <f t="shared" si="11"/>
        <v>T 4 s</v>
      </c>
      <c r="N83" s="5" t="str">
        <f t="shared" si="11"/>
        <v>T 3 s</v>
      </c>
      <c r="O83" s="5" t="str">
        <f t="shared" ref="C83:O83" si="12">O33&amp;" "&amp;O67</f>
        <v>T 2 s</v>
      </c>
    </row>
    <row r="84" spans="2:15" x14ac:dyDescent="0.25">
      <c r="B84" s="5" t="str">
        <f t="shared" ref="B84:N84" si="13">B34&amp;" "&amp;B68</f>
        <v>9 9</v>
      </c>
      <c r="C84" s="5" t="str">
        <f t="shared" si="13"/>
        <v>9 A o</v>
      </c>
      <c r="D84" s="5" t="str">
        <f t="shared" si="13"/>
        <v>9 K o</v>
      </c>
      <c r="E84" s="5" t="str">
        <f t="shared" si="13"/>
        <v>9 Q o</v>
      </c>
      <c r="F84" s="5" t="str">
        <f t="shared" si="13"/>
        <v>9 J o</v>
      </c>
      <c r="G84" s="5" t="str">
        <f t="shared" si="13"/>
        <v>9 T o</v>
      </c>
      <c r="H84" s="5" t="str">
        <f t="shared" si="13"/>
        <v xml:space="preserve">9 9 </v>
      </c>
      <c r="I84" s="5" t="str">
        <f t="shared" si="13"/>
        <v>9 8 s</v>
      </c>
      <c r="J84" s="5" t="str">
        <f t="shared" si="13"/>
        <v>9 7 s</v>
      </c>
      <c r="K84" s="5" t="str">
        <f t="shared" si="13"/>
        <v>9 6 s</v>
      </c>
      <c r="L84" s="5" t="str">
        <f t="shared" si="13"/>
        <v>9 5 s</v>
      </c>
      <c r="M84" s="5" t="str">
        <f t="shared" si="13"/>
        <v>9 4 s</v>
      </c>
      <c r="N84" s="5" t="str">
        <f t="shared" si="13"/>
        <v>9 3 s</v>
      </c>
      <c r="O84" s="5" t="str">
        <f t="shared" ref="C84:O84" si="14">O34&amp;" "&amp;O68</f>
        <v>9 2 s</v>
      </c>
    </row>
    <row r="85" spans="2:15" x14ac:dyDescent="0.25">
      <c r="B85" s="5" t="str">
        <f t="shared" ref="B85:N85" si="15">B35&amp;" "&amp;B69</f>
        <v>8 8</v>
      </c>
      <c r="C85" s="5" t="str">
        <f t="shared" si="15"/>
        <v>8 A o</v>
      </c>
      <c r="D85" s="5" t="str">
        <f t="shared" si="15"/>
        <v>8 K o</v>
      </c>
      <c r="E85" s="5" t="str">
        <f t="shared" si="15"/>
        <v>8 Q o</v>
      </c>
      <c r="F85" s="5" t="str">
        <f t="shared" si="15"/>
        <v>8 J o</v>
      </c>
      <c r="G85" s="5" t="str">
        <f t="shared" si="15"/>
        <v>8 T o</v>
      </c>
      <c r="H85" s="5" t="str">
        <f t="shared" si="15"/>
        <v>8 9 o</v>
      </c>
      <c r="I85" s="5" t="str">
        <f t="shared" si="15"/>
        <v xml:space="preserve">8 8 </v>
      </c>
      <c r="J85" s="5" t="str">
        <f t="shared" si="15"/>
        <v>8 7 s</v>
      </c>
      <c r="K85" s="5" t="str">
        <f t="shared" si="15"/>
        <v>8 6 s</v>
      </c>
      <c r="L85" s="5" t="str">
        <f t="shared" si="15"/>
        <v>8 5 s</v>
      </c>
      <c r="M85" s="5" t="str">
        <f t="shared" si="15"/>
        <v>8 4 s</v>
      </c>
      <c r="N85" s="5" t="str">
        <f t="shared" si="15"/>
        <v>8 3 s</v>
      </c>
      <c r="O85" s="5" t="str">
        <f t="shared" ref="C85:O85" si="16">O35&amp;" "&amp;O69</f>
        <v>8 2 s</v>
      </c>
    </row>
    <row r="86" spans="2:15" x14ac:dyDescent="0.25">
      <c r="B86" s="5" t="str">
        <f t="shared" ref="B86:N86" si="17">B36&amp;" "&amp;B70</f>
        <v>7 7</v>
      </c>
      <c r="C86" s="5" t="str">
        <f t="shared" si="17"/>
        <v>7 A o</v>
      </c>
      <c r="D86" s="5" t="str">
        <f t="shared" si="17"/>
        <v>7 K o</v>
      </c>
      <c r="E86" s="5" t="str">
        <f t="shared" si="17"/>
        <v>7 Q o</v>
      </c>
      <c r="F86" s="5" t="str">
        <f t="shared" si="17"/>
        <v>7 J o</v>
      </c>
      <c r="G86" s="5" t="str">
        <f t="shared" si="17"/>
        <v>7 T o</v>
      </c>
      <c r="H86" s="5" t="str">
        <f t="shared" si="17"/>
        <v>7 9 o</v>
      </c>
      <c r="I86" s="5" t="str">
        <f t="shared" si="17"/>
        <v>7 8 o</v>
      </c>
      <c r="J86" s="5" t="str">
        <f t="shared" si="17"/>
        <v xml:space="preserve">7 7 </v>
      </c>
      <c r="K86" s="5" t="str">
        <f t="shared" si="17"/>
        <v>7 6 s</v>
      </c>
      <c r="L86" s="5" t="str">
        <f t="shared" si="17"/>
        <v>7 5 s</v>
      </c>
      <c r="M86" s="5" t="str">
        <f t="shared" si="17"/>
        <v>7 4 s</v>
      </c>
      <c r="N86" s="5" t="str">
        <f t="shared" si="17"/>
        <v>7 3 s</v>
      </c>
      <c r="O86" s="5" t="str">
        <f t="shared" ref="C86:O86" si="18">O36&amp;" "&amp;O70</f>
        <v>7 2 s</v>
      </c>
    </row>
    <row r="87" spans="2:15" x14ac:dyDescent="0.25">
      <c r="B87" s="5" t="str">
        <f t="shared" ref="B87:N87" si="19">B37&amp;" "&amp;B71</f>
        <v>6 6</v>
      </c>
      <c r="C87" s="5" t="str">
        <f t="shared" si="19"/>
        <v>6 A o</v>
      </c>
      <c r="D87" s="5" t="str">
        <f t="shared" si="19"/>
        <v>6 K o</v>
      </c>
      <c r="E87" s="5" t="str">
        <f t="shared" si="19"/>
        <v>6 Q o</v>
      </c>
      <c r="F87" s="5" t="str">
        <f t="shared" si="19"/>
        <v>6 J o</v>
      </c>
      <c r="G87" s="5" t="str">
        <f t="shared" si="19"/>
        <v>6 T o</v>
      </c>
      <c r="H87" s="5" t="str">
        <f t="shared" si="19"/>
        <v>6 9 o</v>
      </c>
      <c r="I87" s="5" t="str">
        <f t="shared" si="19"/>
        <v>6 8 o</v>
      </c>
      <c r="J87" s="5" t="str">
        <f t="shared" si="19"/>
        <v>6 7 o</v>
      </c>
      <c r="K87" s="5" t="str">
        <f t="shared" si="19"/>
        <v xml:space="preserve">6 6 </v>
      </c>
      <c r="L87" s="5" t="str">
        <f t="shared" si="19"/>
        <v>6 5 s</v>
      </c>
      <c r="M87" s="5" t="str">
        <f t="shared" si="19"/>
        <v>6 4 s</v>
      </c>
      <c r="N87" s="5" t="str">
        <f t="shared" si="19"/>
        <v>6 3 s</v>
      </c>
      <c r="O87" s="5" t="str">
        <f t="shared" ref="C87:O87" si="20">O37&amp;" "&amp;O71</f>
        <v>6 2 s</v>
      </c>
    </row>
    <row r="88" spans="2:15" x14ac:dyDescent="0.25">
      <c r="B88" s="5" t="str">
        <f t="shared" ref="B88:N88" si="21">B38&amp;" "&amp;B72</f>
        <v>5 5</v>
      </c>
      <c r="C88" s="5" t="str">
        <f t="shared" si="21"/>
        <v>5 A o</v>
      </c>
      <c r="D88" s="5" t="str">
        <f t="shared" si="21"/>
        <v>5 K o</v>
      </c>
      <c r="E88" s="5" t="str">
        <f t="shared" si="21"/>
        <v>5 Q o</v>
      </c>
      <c r="F88" s="5" t="str">
        <f t="shared" si="21"/>
        <v>5 J o</v>
      </c>
      <c r="G88" s="5" t="str">
        <f t="shared" si="21"/>
        <v>5 T o</v>
      </c>
      <c r="H88" s="5" t="str">
        <f t="shared" si="21"/>
        <v>5 9 o</v>
      </c>
      <c r="I88" s="5" t="str">
        <f t="shared" si="21"/>
        <v>5 8 o</v>
      </c>
      <c r="J88" s="5" t="str">
        <f t="shared" si="21"/>
        <v>5 7 o</v>
      </c>
      <c r="K88" s="5" t="str">
        <f t="shared" si="21"/>
        <v>5 6 o</v>
      </c>
      <c r="L88" s="5" t="str">
        <f t="shared" si="21"/>
        <v xml:space="preserve">5 5 </v>
      </c>
      <c r="M88" s="5" t="str">
        <f t="shared" si="21"/>
        <v>5 4 s</v>
      </c>
      <c r="N88" s="5" t="str">
        <f t="shared" si="21"/>
        <v>5 3 s</v>
      </c>
      <c r="O88" s="5" t="str">
        <f t="shared" ref="C88:O88" si="22">O38&amp;" "&amp;O72</f>
        <v>5 2 s</v>
      </c>
    </row>
    <row r="89" spans="2:15" x14ac:dyDescent="0.25">
      <c r="B89" s="5" t="str">
        <f t="shared" ref="B89:N89" si="23">B39&amp;" "&amp;B73</f>
        <v>4 4</v>
      </c>
      <c r="C89" s="5" t="str">
        <f t="shared" si="23"/>
        <v>4 A o</v>
      </c>
      <c r="D89" s="5" t="str">
        <f t="shared" si="23"/>
        <v>4 K o</v>
      </c>
      <c r="E89" s="5" t="str">
        <f t="shared" si="23"/>
        <v>4 Q o</v>
      </c>
      <c r="F89" s="5" t="str">
        <f t="shared" si="23"/>
        <v>4 J o</v>
      </c>
      <c r="G89" s="5" t="str">
        <f t="shared" si="23"/>
        <v>4 T o</v>
      </c>
      <c r="H89" s="5" t="str">
        <f t="shared" si="23"/>
        <v>4 9 o</v>
      </c>
      <c r="I89" s="5" t="str">
        <f t="shared" si="23"/>
        <v>4 8 o</v>
      </c>
      <c r="J89" s="5" t="str">
        <f t="shared" si="23"/>
        <v>4 7 o</v>
      </c>
      <c r="K89" s="5" t="str">
        <f t="shared" si="23"/>
        <v>4 6 o</v>
      </c>
      <c r="L89" s="5" t="str">
        <f t="shared" si="23"/>
        <v>4 5 o</v>
      </c>
      <c r="M89" s="5" t="str">
        <f t="shared" si="23"/>
        <v xml:space="preserve">4 4 </v>
      </c>
      <c r="N89" s="5" t="str">
        <f t="shared" si="23"/>
        <v>4 3 s</v>
      </c>
      <c r="O89" s="5" t="str">
        <f t="shared" ref="C89:O89" si="24">O39&amp;" "&amp;O73</f>
        <v>4 2 s</v>
      </c>
    </row>
    <row r="90" spans="2:15" x14ac:dyDescent="0.25">
      <c r="B90" s="5" t="str">
        <f t="shared" ref="B90:N90" si="25">B40&amp;" "&amp;B74</f>
        <v>3 3</v>
      </c>
      <c r="C90" s="5" t="str">
        <f t="shared" si="25"/>
        <v>3 A o</v>
      </c>
      <c r="D90" s="5" t="str">
        <f t="shared" si="25"/>
        <v>3 K o</v>
      </c>
      <c r="E90" s="5" t="str">
        <f t="shared" si="25"/>
        <v>3 Q o</v>
      </c>
      <c r="F90" s="5" t="str">
        <f t="shared" si="25"/>
        <v>3 J o</v>
      </c>
      <c r="G90" s="5" t="str">
        <f t="shared" si="25"/>
        <v>3 T o</v>
      </c>
      <c r="H90" s="5" t="str">
        <f t="shared" si="25"/>
        <v>3 9 o</v>
      </c>
      <c r="I90" s="5" t="str">
        <f t="shared" si="25"/>
        <v>3 8 o</v>
      </c>
      <c r="J90" s="5" t="str">
        <f t="shared" si="25"/>
        <v>3 7 o</v>
      </c>
      <c r="K90" s="5" t="str">
        <f t="shared" si="25"/>
        <v>3 6 o</v>
      </c>
      <c r="L90" s="5" t="str">
        <f t="shared" si="25"/>
        <v>3 5 o</v>
      </c>
      <c r="M90" s="5" t="str">
        <f t="shared" si="25"/>
        <v>3 4 o</v>
      </c>
      <c r="N90" s="5" t="str">
        <f t="shared" si="25"/>
        <v xml:space="preserve">3 3 </v>
      </c>
      <c r="O90" s="5" t="str">
        <f t="shared" ref="C90:O90" si="26">O40&amp;" "&amp;O74</f>
        <v>3 2 s</v>
      </c>
    </row>
    <row r="91" spans="2:15" x14ac:dyDescent="0.25">
      <c r="B91" s="3">
        <v>2</v>
      </c>
      <c r="C91" s="5" t="str">
        <f t="shared" ref="C91:O91" si="27">C41&amp;" "&amp;C75</f>
        <v>2 A o</v>
      </c>
      <c r="D91" s="5" t="str">
        <f t="shared" si="27"/>
        <v>2 K o</v>
      </c>
      <c r="E91" s="5" t="str">
        <f t="shared" si="27"/>
        <v>2 Q o</v>
      </c>
      <c r="F91" s="5" t="str">
        <f t="shared" si="27"/>
        <v>2 J o</v>
      </c>
      <c r="G91" s="5" t="str">
        <f t="shared" si="27"/>
        <v>2 T o</v>
      </c>
      <c r="H91" s="5" t="str">
        <f t="shared" si="27"/>
        <v>2 9 o</v>
      </c>
      <c r="I91" s="5" t="str">
        <f t="shared" si="27"/>
        <v>2 8 o</v>
      </c>
      <c r="J91" s="5" t="str">
        <f t="shared" si="27"/>
        <v>2 7 o</v>
      </c>
      <c r="K91" s="5" t="str">
        <f t="shared" si="27"/>
        <v>2 6 o</v>
      </c>
      <c r="L91" s="5" t="str">
        <f t="shared" si="27"/>
        <v>2 5 o</v>
      </c>
      <c r="M91" s="5" t="str">
        <f t="shared" si="27"/>
        <v>2 4 o</v>
      </c>
      <c r="N91" s="5" t="str">
        <f t="shared" si="27"/>
        <v>2 3 o</v>
      </c>
      <c r="O91" s="5" t="str">
        <f t="shared" si="27"/>
        <v xml:space="preserve">2 2 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87F8-66AB-4909-BA96-86F4E9C173F5}">
  <dimension ref="A1:P15"/>
  <sheetViews>
    <sheetView tabSelected="1" zoomScale="85" zoomScaleNormal="85" workbookViewId="0">
      <selection activeCell="I30" sqref="I30"/>
    </sheetView>
  </sheetViews>
  <sheetFormatPr baseColWidth="10" defaultRowHeight="15" x14ac:dyDescent="0.25"/>
  <cols>
    <col min="1" max="1" width="4" bestFit="1" customWidth="1"/>
    <col min="2" max="2" width="7.140625" bestFit="1" customWidth="1"/>
    <col min="3" max="4" width="6.85546875" bestFit="1" customWidth="1"/>
    <col min="5" max="5" width="6.42578125" bestFit="1" customWidth="1"/>
    <col min="6" max="8" width="6.5703125" bestFit="1" customWidth="1"/>
    <col min="9" max="9" width="6.42578125" bestFit="1" customWidth="1"/>
    <col min="10" max="10" width="6.5703125" bestFit="1" customWidth="1"/>
    <col min="11" max="11" width="6.42578125" bestFit="1" customWidth="1"/>
    <col min="12" max="14" width="6.5703125" bestFit="1" customWidth="1"/>
  </cols>
  <sheetData>
    <row r="1" spans="1:16" ht="15.75" thickBot="1" x14ac:dyDescent="0.3">
      <c r="A1" s="30"/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>
        <v>9</v>
      </c>
      <c r="H1" s="16">
        <v>8</v>
      </c>
      <c r="I1" s="16">
        <v>7</v>
      </c>
      <c r="J1" s="16">
        <v>6</v>
      </c>
      <c r="K1" s="16">
        <v>5</v>
      </c>
      <c r="L1" s="16">
        <v>4</v>
      </c>
      <c r="M1" s="16">
        <v>3</v>
      </c>
      <c r="N1" s="17">
        <v>2</v>
      </c>
    </row>
    <row r="2" spans="1:16" x14ac:dyDescent="0.25">
      <c r="A2" s="31" t="s">
        <v>0</v>
      </c>
      <c r="B2" s="18" t="s">
        <v>299</v>
      </c>
      <c r="C2" s="19" t="s">
        <v>176</v>
      </c>
      <c r="D2" s="20" t="s">
        <v>177</v>
      </c>
      <c r="E2" s="20" t="s">
        <v>178</v>
      </c>
      <c r="F2" s="20" t="s">
        <v>179</v>
      </c>
      <c r="G2" s="21" t="s">
        <v>180</v>
      </c>
      <c r="H2" s="21" t="s">
        <v>181</v>
      </c>
      <c r="I2" s="21" t="s">
        <v>182</v>
      </c>
      <c r="J2" s="21" t="s">
        <v>183</v>
      </c>
      <c r="K2" s="21" t="s">
        <v>184</v>
      </c>
      <c r="L2" s="21" t="s">
        <v>185</v>
      </c>
      <c r="M2" s="21" t="s">
        <v>186</v>
      </c>
      <c r="N2" s="22" t="s">
        <v>187</v>
      </c>
    </row>
    <row r="3" spans="1:16" x14ac:dyDescent="0.25">
      <c r="A3" s="32" t="s">
        <v>1</v>
      </c>
      <c r="B3" s="23" t="s">
        <v>309</v>
      </c>
      <c r="C3" s="13" t="s">
        <v>300</v>
      </c>
      <c r="D3" s="13" t="s">
        <v>188</v>
      </c>
      <c r="E3" s="14" t="s">
        <v>189</v>
      </c>
      <c r="F3" s="14" t="s">
        <v>190</v>
      </c>
      <c r="G3" s="14" t="s">
        <v>191</v>
      </c>
      <c r="H3" s="6" t="s">
        <v>192</v>
      </c>
      <c r="I3" s="6" t="s">
        <v>193</v>
      </c>
      <c r="J3" s="6" t="s">
        <v>194</v>
      </c>
      <c r="K3" s="6" t="s">
        <v>195</v>
      </c>
      <c r="L3" s="6" t="s">
        <v>196</v>
      </c>
      <c r="M3" s="6" t="s">
        <v>197</v>
      </c>
      <c r="N3" s="24" t="s">
        <v>198</v>
      </c>
    </row>
    <row r="4" spans="1:16" x14ac:dyDescent="0.25">
      <c r="A4" s="32" t="s">
        <v>2</v>
      </c>
      <c r="B4" s="25" t="s">
        <v>310</v>
      </c>
      <c r="C4" s="14" t="s">
        <v>311</v>
      </c>
      <c r="D4" s="13" t="s">
        <v>301</v>
      </c>
      <c r="E4" s="14" t="s">
        <v>199</v>
      </c>
      <c r="F4" s="14" t="s">
        <v>200</v>
      </c>
      <c r="G4" s="14" t="s">
        <v>201</v>
      </c>
      <c r="H4" s="6" t="s">
        <v>202</v>
      </c>
      <c r="I4" s="6" t="s">
        <v>203</v>
      </c>
      <c r="J4" s="6" t="s">
        <v>204</v>
      </c>
      <c r="K4" s="6" t="s">
        <v>205</v>
      </c>
      <c r="L4" s="6" t="s">
        <v>206</v>
      </c>
      <c r="M4" s="6" t="s">
        <v>207</v>
      </c>
      <c r="N4" s="24" t="s">
        <v>208</v>
      </c>
    </row>
    <row r="5" spans="1:16" x14ac:dyDescent="0.25">
      <c r="A5" s="32" t="s">
        <v>3</v>
      </c>
      <c r="B5" s="25" t="s">
        <v>312</v>
      </c>
      <c r="C5" s="14" t="s">
        <v>313</v>
      </c>
      <c r="D5" s="14" t="s">
        <v>314</v>
      </c>
      <c r="E5" s="13" t="s">
        <v>302</v>
      </c>
      <c r="F5" s="14" t="s">
        <v>209</v>
      </c>
      <c r="G5" s="14" t="s">
        <v>210</v>
      </c>
      <c r="H5" s="6" t="s">
        <v>211</v>
      </c>
      <c r="I5" s="6" t="s">
        <v>212</v>
      </c>
      <c r="J5" s="6" t="s">
        <v>213</v>
      </c>
      <c r="K5" s="6" t="s">
        <v>214</v>
      </c>
      <c r="L5" s="6" t="s">
        <v>215</v>
      </c>
      <c r="M5" s="6" t="s">
        <v>216</v>
      </c>
      <c r="N5" s="24" t="s">
        <v>217</v>
      </c>
    </row>
    <row r="6" spans="1:16" x14ac:dyDescent="0.25">
      <c r="A6" s="32" t="s">
        <v>4</v>
      </c>
      <c r="B6" s="25" t="s">
        <v>315</v>
      </c>
      <c r="C6" s="6" t="s">
        <v>316</v>
      </c>
      <c r="D6" s="6" t="s">
        <v>317</v>
      </c>
      <c r="E6" s="6" t="s">
        <v>318</v>
      </c>
      <c r="F6" s="13" t="s">
        <v>303</v>
      </c>
      <c r="G6" s="14" t="s">
        <v>218</v>
      </c>
      <c r="H6" s="6" t="s">
        <v>219</v>
      </c>
      <c r="I6" s="6" t="s">
        <v>220</v>
      </c>
      <c r="J6" s="6" t="s">
        <v>221</v>
      </c>
      <c r="K6" s="6" t="s">
        <v>222</v>
      </c>
      <c r="L6" s="6" t="s">
        <v>223</v>
      </c>
      <c r="M6" s="6" t="s">
        <v>224</v>
      </c>
      <c r="N6" s="24" t="s">
        <v>225</v>
      </c>
    </row>
    <row r="7" spans="1:16" x14ac:dyDescent="0.25">
      <c r="A7" s="32">
        <v>9</v>
      </c>
      <c r="B7" s="26" t="s">
        <v>319</v>
      </c>
      <c r="C7" s="6" t="s">
        <v>320</v>
      </c>
      <c r="D7" s="6" t="s">
        <v>321</v>
      </c>
      <c r="E7" s="6" t="s">
        <v>322</v>
      </c>
      <c r="F7" s="6" t="s">
        <v>323</v>
      </c>
      <c r="G7" s="13" t="s">
        <v>304</v>
      </c>
      <c r="H7" s="14" t="s">
        <v>226</v>
      </c>
      <c r="I7" s="6" t="s">
        <v>227</v>
      </c>
      <c r="J7" s="6" t="s">
        <v>228</v>
      </c>
      <c r="K7" s="6" t="s">
        <v>229</v>
      </c>
      <c r="L7" s="6" t="s">
        <v>230</v>
      </c>
      <c r="M7" s="6" t="s">
        <v>231</v>
      </c>
      <c r="N7" s="24" t="s">
        <v>232</v>
      </c>
    </row>
    <row r="8" spans="1:16" x14ac:dyDescent="0.25">
      <c r="A8" s="32">
        <v>8</v>
      </c>
      <c r="B8" s="26" t="s">
        <v>324</v>
      </c>
      <c r="C8" s="6" t="s">
        <v>325</v>
      </c>
      <c r="D8" s="6" t="s">
        <v>326</v>
      </c>
      <c r="E8" s="6" t="s">
        <v>327</v>
      </c>
      <c r="F8" s="6" t="s">
        <v>328</v>
      </c>
      <c r="G8" s="6" t="s">
        <v>329</v>
      </c>
      <c r="H8" s="13" t="s">
        <v>305</v>
      </c>
      <c r="I8" s="14" t="s">
        <v>233</v>
      </c>
      <c r="J8" s="6" t="s">
        <v>234</v>
      </c>
      <c r="K8" s="6" t="s">
        <v>235</v>
      </c>
      <c r="L8" s="6" t="s">
        <v>236</v>
      </c>
      <c r="M8" s="6" t="s">
        <v>237</v>
      </c>
      <c r="N8" s="24" t="s">
        <v>238</v>
      </c>
    </row>
    <row r="9" spans="1:16" x14ac:dyDescent="0.25">
      <c r="A9" s="32">
        <v>7</v>
      </c>
      <c r="B9" s="26" t="s">
        <v>330</v>
      </c>
      <c r="C9" s="6" t="s">
        <v>331</v>
      </c>
      <c r="D9" s="6" t="s">
        <v>332</v>
      </c>
      <c r="E9" s="6" t="s">
        <v>333</v>
      </c>
      <c r="F9" s="6" t="s">
        <v>334</v>
      </c>
      <c r="G9" s="6" t="s">
        <v>335</v>
      </c>
      <c r="H9" s="6" t="s">
        <v>336</v>
      </c>
      <c r="I9" s="14" t="s">
        <v>306</v>
      </c>
      <c r="J9" s="6" t="s">
        <v>239</v>
      </c>
      <c r="K9" s="6" t="s">
        <v>240</v>
      </c>
      <c r="L9" s="6" t="s">
        <v>241</v>
      </c>
      <c r="M9" s="6" t="s">
        <v>242</v>
      </c>
      <c r="N9" s="24" t="s">
        <v>243</v>
      </c>
    </row>
    <row r="10" spans="1:16" x14ac:dyDescent="0.25">
      <c r="A10" s="32">
        <v>6</v>
      </c>
      <c r="B10" s="26" t="s">
        <v>337</v>
      </c>
      <c r="C10" s="6" t="s">
        <v>338</v>
      </c>
      <c r="D10" s="6" t="s">
        <v>339</v>
      </c>
      <c r="E10" s="6" t="s">
        <v>340</v>
      </c>
      <c r="F10" s="6" t="s">
        <v>341</v>
      </c>
      <c r="G10" s="6" t="s">
        <v>342</v>
      </c>
      <c r="H10" s="6" t="s">
        <v>343</v>
      </c>
      <c r="I10" s="6" t="s">
        <v>344</v>
      </c>
      <c r="J10" s="14" t="s">
        <v>307</v>
      </c>
      <c r="K10" s="6" t="s">
        <v>244</v>
      </c>
      <c r="L10" s="6" t="s">
        <v>245</v>
      </c>
      <c r="M10" s="6" t="s">
        <v>246</v>
      </c>
      <c r="N10" s="24" t="s">
        <v>247</v>
      </c>
    </row>
    <row r="11" spans="1:16" x14ac:dyDescent="0.25">
      <c r="A11" s="32">
        <v>5</v>
      </c>
      <c r="B11" s="25" t="s">
        <v>345</v>
      </c>
      <c r="C11" s="6" t="s">
        <v>346</v>
      </c>
      <c r="D11" s="6" t="s">
        <v>347</v>
      </c>
      <c r="E11" s="6" t="s">
        <v>348</v>
      </c>
      <c r="F11" s="6" t="s">
        <v>349</v>
      </c>
      <c r="G11" s="6" t="s">
        <v>350</v>
      </c>
      <c r="H11" s="6" t="s">
        <v>351</v>
      </c>
      <c r="I11" s="6" t="s">
        <v>352</v>
      </c>
      <c r="J11" s="6" t="s">
        <v>353</v>
      </c>
      <c r="K11" s="14" t="s">
        <v>308</v>
      </c>
      <c r="L11" s="6" t="s">
        <v>248</v>
      </c>
      <c r="M11" s="6" t="s">
        <v>249</v>
      </c>
      <c r="N11" s="24" t="s">
        <v>250</v>
      </c>
    </row>
    <row r="12" spans="1:16" x14ac:dyDescent="0.25">
      <c r="A12" s="32">
        <v>4</v>
      </c>
      <c r="B12" s="25" t="s">
        <v>354</v>
      </c>
      <c r="C12" s="6" t="s">
        <v>355</v>
      </c>
      <c r="D12" s="6" t="s">
        <v>356</v>
      </c>
      <c r="E12" s="6" t="s">
        <v>357</v>
      </c>
      <c r="F12" s="6" t="s">
        <v>358</v>
      </c>
      <c r="G12" s="6" t="s">
        <v>359</v>
      </c>
      <c r="H12" s="6" t="s">
        <v>360</v>
      </c>
      <c r="I12" s="6" t="s">
        <v>361</v>
      </c>
      <c r="J12" s="6" t="s">
        <v>362</v>
      </c>
      <c r="K12" s="6" t="s">
        <v>363</v>
      </c>
      <c r="L12" s="14" t="s">
        <v>364</v>
      </c>
      <c r="M12" s="6" t="s">
        <v>252</v>
      </c>
      <c r="N12" s="24" t="s">
        <v>253</v>
      </c>
    </row>
    <row r="13" spans="1:16" x14ac:dyDescent="0.25">
      <c r="A13" s="32">
        <v>3</v>
      </c>
      <c r="B13" s="25" t="s">
        <v>365</v>
      </c>
      <c r="C13" s="6" t="s">
        <v>366</v>
      </c>
      <c r="D13" s="6" t="s">
        <v>367</v>
      </c>
      <c r="E13" s="6" t="s">
        <v>368</v>
      </c>
      <c r="F13" s="6" t="s">
        <v>369</v>
      </c>
      <c r="G13" s="6" t="s">
        <v>370</v>
      </c>
      <c r="H13" s="6" t="s">
        <v>371</v>
      </c>
      <c r="I13" s="6" t="s">
        <v>372</v>
      </c>
      <c r="J13" s="6" t="s">
        <v>373</v>
      </c>
      <c r="K13" s="6" t="s">
        <v>374</v>
      </c>
      <c r="L13" s="6" t="s">
        <v>375</v>
      </c>
      <c r="M13" s="14" t="s">
        <v>376</v>
      </c>
      <c r="N13" s="24" t="s">
        <v>255</v>
      </c>
    </row>
    <row r="14" spans="1:16" ht="15.75" thickBot="1" x14ac:dyDescent="0.3">
      <c r="A14" s="33">
        <v>2</v>
      </c>
      <c r="B14" s="27" t="s">
        <v>377</v>
      </c>
      <c r="C14" s="28" t="s">
        <v>378</v>
      </c>
      <c r="D14" s="28" t="s">
        <v>379</v>
      </c>
      <c r="E14" s="28" t="s">
        <v>380</v>
      </c>
      <c r="F14" s="28" t="s">
        <v>381</v>
      </c>
      <c r="G14" s="28" t="s">
        <v>382</v>
      </c>
      <c r="H14" s="28" t="s">
        <v>383</v>
      </c>
      <c r="I14" s="28" t="s">
        <v>384</v>
      </c>
      <c r="J14" s="28" t="s">
        <v>385</v>
      </c>
      <c r="K14" s="28" t="s">
        <v>386</v>
      </c>
      <c r="L14" s="28" t="s">
        <v>387</v>
      </c>
      <c r="M14" s="28" t="s">
        <v>388</v>
      </c>
      <c r="N14" s="29" t="s">
        <v>389</v>
      </c>
    </row>
    <row r="15" spans="1:16" x14ac:dyDescent="0.25">
      <c r="C15" s="7"/>
      <c r="D15" s="7" t="s">
        <v>391</v>
      </c>
      <c r="E15" s="8"/>
      <c r="F15" s="1"/>
      <c r="G15" s="9"/>
      <c r="H15" s="9" t="s">
        <v>390</v>
      </c>
      <c r="I15" s="10"/>
      <c r="J15" s="1"/>
      <c r="K15" s="11"/>
      <c r="L15" s="11" t="s">
        <v>392</v>
      </c>
      <c r="M15" s="12"/>
      <c r="N15" s="1"/>
      <c r="O15" s="1"/>
      <c r="P1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B12C-CF43-4484-9CFD-95B64F131538}">
  <dimension ref="A1"/>
  <sheetViews>
    <sheetView workbookViewId="0">
      <selection activeCell="I29" sqref="I2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49199B4C3E95428955EAE0F8354C35" ma:contentTypeVersion="6" ma:contentTypeDescription="Ein neues Dokument erstellen." ma:contentTypeScope="" ma:versionID="d7875fc116a726439ecefe7207c237f2">
  <xsd:schema xmlns:xsd="http://www.w3.org/2001/XMLSchema" xmlns:xs="http://www.w3.org/2001/XMLSchema" xmlns:p="http://schemas.microsoft.com/office/2006/metadata/properties" xmlns:ns3="cd21333a-b7b1-47ca-9991-7ab0071f037e" targetNamespace="http://schemas.microsoft.com/office/2006/metadata/properties" ma:root="true" ma:fieldsID="f2c08c6ffd49ddf0253b6fd41bd4a08e" ns3:_="">
    <xsd:import namespace="cd21333a-b7b1-47ca-9991-7ab0071f03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1333a-b7b1-47ca-9991-7ab0071f03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21333a-b7b1-47ca-9991-7ab0071f037e" xsi:nil="true"/>
  </documentManagement>
</p:properties>
</file>

<file path=customXml/itemProps1.xml><?xml version="1.0" encoding="utf-8"?>
<ds:datastoreItem xmlns:ds="http://schemas.openxmlformats.org/officeDocument/2006/customXml" ds:itemID="{1DDC9656-BEE1-4F41-BFB8-C5D282ABB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21333a-b7b1-47ca-9991-7ab0071f03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8327DF-3325-4781-BD18-A2E0CCB63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7AF74-F1F4-427B-ABF0-09C507BE682A}">
  <ds:schemaRefs>
    <ds:schemaRef ds:uri="http://purl.org/dc/dcmitype/"/>
    <ds:schemaRef ds:uri="http://purl.org/dc/terms/"/>
    <ds:schemaRef ds:uri="cd21333a-b7b1-47ca-9991-7ab0071f037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 Pierre Lowelle [Ernst Sutter AG]</cp:lastModifiedBy>
  <dcterms:created xsi:type="dcterms:W3CDTF">2025-10-13T12:08:41Z</dcterms:created>
  <dcterms:modified xsi:type="dcterms:W3CDTF">2025-10-13T14:20:17Z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0x0101000749199B4C3E95428955EAE0F8354C35</vt:lpwstr>
  </property>
</Properties>
</file>