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pl.sharepoint.com/sites/EuropeTalentManagement/Documents partages/General/Boutique Leadership Journey (assessment)/0. Project Admin/"/>
    </mc:Choice>
  </mc:AlternateContent>
  <xr:revisionPtr revIDLastSave="85" documentId="8_{D8F04700-13DF-4421-85CC-12FE583F86C7}" xr6:coauthVersionLast="47" xr6:coauthVersionMax="47" xr10:uidLastSave="{15C20FDC-EAF9-4227-9A07-2140FAF538B0}"/>
  <bookViews>
    <workbookView xWindow="-110" yWindow="-110" windowWidth="19420" windowHeight="11500" activeTab="1" xr2:uid="{B6879828-7324-4AED-A5E8-D07DE38A1E61}"/>
  </bookViews>
  <sheets>
    <sheet name="Summary per facet" sheetId="2" r:id="rId1"/>
    <sheet name="Master Capability Mapping" sheetId="1" r:id="rId2"/>
  </sheets>
  <definedNames>
    <definedName name="_xlnm._FilterDatabase" localSheetId="1" hidden="1">'Master Capability Mapping'!$A$3:$K$44</definedName>
  </definedName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<sst xmlns="http://schemas.openxmlformats.org/spreadsheetml/2006/main" count="419" uniqueCount="133">
  <si>
    <t>#</t>
  </si>
  <si>
    <t>Facet</t>
  </si>
  <si>
    <t>Observable statements</t>
  </si>
  <si>
    <t>Nature</t>
  </si>
  <si>
    <t>Texanomy</t>
  </si>
  <si>
    <t>Nice/Must?</t>
  </si>
  <si>
    <t>MFW behavior definition</t>
  </si>
  <si>
    <t>HOGAN mappable</t>
  </si>
  <si>
    <t>HOGAN behavior</t>
  </si>
  <si>
    <t>HOGAN behavior definition</t>
  </si>
  <si>
    <t>Retail Leader</t>
  </si>
  <si>
    <t>Envision the future</t>
  </si>
  <si>
    <t>Step above immediate concerns (short-term goals) regularly to focus on the big picture (long-term strategy)</t>
  </si>
  <si>
    <t>Behavioral</t>
  </si>
  <si>
    <t>Must</t>
  </si>
  <si>
    <t>Capacity to anticipate future evolutions considering a global environment and to understand fundamental issues in his/her scope of responsibility (helicopter view). Ability to capture this vision and make it accessible to others. Capacity to define strategy</t>
  </si>
  <si>
    <t>Yes</t>
  </si>
  <si>
    <t>HPI: Inquisitive</t>
  </si>
  <si>
    <t>Degree to which a person is percieved as bright, creative, and interested in intellectual matters</t>
  </si>
  <si>
    <t>Dare to challenge the statu quo for the sake of strategic advancement and transformation</t>
  </si>
  <si>
    <t xml:space="preserve">Ability to change your behavioral style and/or views in order to achieve a set goal in the face of unfamiliar or changing situations. Ability to adapt relatively easily to whatever comes your way </t>
  </si>
  <si>
    <t>Leverage their extended knowledge on the market, and beyond, to anticipate different future evolutions and possibilities</t>
  </si>
  <si>
    <t>Nice</t>
  </si>
  <si>
    <t>Co-create meaning and purpose</t>
  </si>
  <si>
    <t xml:space="preserve">Convey CHANEL’s retail vision, and communicate it with inspiration and influence to build team commitment </t>
  </si>
  <si>
    <t>Ability to communicate with others and to share your messages. Ability to establish and maintain good relationship with others.</t>
  </si>
  <si>
    <t>Play as a regional team member by contributing to the development of regional strategy (e.g. provide local intelligence to the region)</t>
  </si>
  <si>
    <t>MVPI: Affiliation</t>
  </si>
  <si>
    <t>Degree to which a person values frequent and varied social contact, an interest in working with others, and a lifestyle around social interaction</t>
  </si>
  <si>
    <t>Lead with ownership and self-awareness</t>
  </si>
  <si>
    <t xml:space="preserve">Demonstrate consistency and integrity in every action they do </t>
  </si>
  <si>
    <t>HPI: Prudence</t>
  </si>
  <si>
    <t>Degree to which a person seems conscientious, conforming and dependable</t>
  </si>
  <si>
    <t>Demonstrate rounded awareness of their (leadership) impact as a leader</t>
  </si>
  <si>
    <t>HPI: Ambition</t>
  </si>
  <si>
    <t>Degree to which a person seems socially self-confident, leader-like, competitive and energetic</t>
  </si>
  <si>
    <t>Business Pilot</t>
  </si>
  <si>
    <t>Lead with agility</t>
  </si>
  <si>
    <t>Leverage creative thinking and pragmatism to rethink problems and seek solutions quickly</t>
  </si>
  <si>
    <t>Sustain energy, optimism and motivation when dealing with uncertainty and fluctuating contexts</t>
  </si>
  <si>
    <t>HPI: Adjustment</t>
  </si>
  <si>
    <t>Degree to which a person can handle stress, manage emotions and listen to feedback</t>
  </si>
  <si>
    <t>Relationship Builder</t>
  </si>
  <si>
    <t>Act as CHANEL's ambassador</t>
  </si>
  <si>
    <t>Give inspiring speech in groups as well as private conversations to provide the luxury to dream and the moments of wonder, targeting both hearts and minds</t>
  </si>
  <si>
    <t>HPI: Sociability</t>
  </si>
  <si>
    <t>Degree to which a person is interested in frequent and varied social interaction</t>
  </si>
  <si>
    <t>Demonstrate emotional awareness to assess situations from different perspectives, and accommodate their styles to the audience</t>
  </si>
  <si>
    <t>Ability to understand other people's situations and see things clearly from their perspective</t>
  </si>
  <si>
    <t>HPI: Interpersonal Sensibility</t>
  </si>
  <si>
    <t>Degree to which a person is seen as perceptive, diplomatic, warm, and considerate, likely to willing to take unpopular positions.</t>
  </si>
  <si>
    <t>Appropriate the singularity, codes, styles and allure of CHANEL in all possible occasions including client events</t>
  </si>
  <si>
    <t>Ability to serve a client in a Boutique : welcome, advise and conclude a sales according to CHANEL luxury standards</t>
  </si>
  <si>
    <t>MVPI: Aesthetics</t>
  </si>
  <si>
    <t>Needs for self-expression, interest in quality and look</t>
  </si>
  <si>
    <t>Serve as an active connector</t>
  </si>
  <si>
    <t>Collaborate across organizations and business lines with savviness, thanks to their mastery of our multi-layered matrix</t>
  </si>
  <si>
    <t>Ability to organize your work within a team. Willingness to help others whenever needed. Establishing a professional working relationship with peers. Ability to promote team interest over individual interest with mutually beneficial objectives.</t>
  </si>
  <si>
    <t>Approach the right stakeholders to gain internal support, and partner with them on the basis of mutual interest</t>
  </si>
  <si>
    <t>Build an external social network beyond the boutique ecosystem at CHANEL, and bring people in contact with each other to create synergy</t>
  </si>
  <si>
    <t>Performance Developer and Coach</t>
  </si>
  <si>
    <t>Role model the growth mindset</t>
  </si>
  <si>
    <t>Demonstrate curiosity to grow and motivate others to step out of their comfort zone</t>
  </si>
  <si>
    <t>HPI: Learning</t>
  </si>
  <si>
    <t>Degree to which a person seems to enjoy academic activities and value educational achievement for its own sake</t>
  </si>
  <si>
    <t>Team Architect</t>
  </si>
  <si>
    <t>Anticipate future capability needs</t>
  </si>
  <si>
    <t>Continuously identify opportunities in acquiring future/missing capabilities to maximize team complementarity</t>
  </si>
  <si>
    <t>MVPI: Altruistic</t>
  </si>
  <si>
    <t>Degree to which a person values helping others and the less fortunate, and lifestyle around making the world a better place to live</t>
  </si>
  <si>
    <t>Win as one team</t>
  </si>
  <si>
    <t>Federate teams with psychological safety, trust and harmony and foster a positive and engaging working culture</t>
  </si>
  <si>
    <t>Infuse a collaborative mindset</t>
  </si>
  <si>
    <t>Promote effective teamwork and adapt their ways of working to various team configurations</t>
  </si>
  <si>
    <t>Bond with clients</t>
  </si>
  <si>
    <t>Lean on their holistic understanding of their clients to develop the client strategy and engagement plan, guaranteeing the ultimate luxury experience for our clients</t>
  </si>
  <si>
    <t>Knowledge</t>
  </si>
  <si>
    <t>Ability and willingness to find out what the client wants and needs and to act accordingly.</t>
  </si>
  <si>
    <t>No</t>
  </si>
  <si>
    <t>Luxury and Fashion Sensibility</t>
  </si>
  <si>
    <t>Luxury market knowledge</t>
  </si>
  <si>
    <t>Demonstrate curiosity and continuously develop the sensibility of self and others in luxury, craftmanship, and more broadly in culture, art and designs</t>
  </si>
  <si>
    <t>Knowledge of the Fashion business environment: market, competitors, distribution channels, clients habits, influence levers…
Knowledge of the boutique environment: its rhythm, its operations and its interactions with our clients</t>
  </si>
  <si>
    <t>Allure and style expertise</t>
  </si>
  <si>
    <t>Beyond knowledge, demonstrate humble willingness to appropriate and bond with CHANEL’s unique allure across all product lines</t>
  </si>
  <si>
    <t>Knowledge of the products of the Fashion product lines : main materials, inspiration, codes, collections, care, storytelling, communication, news…</t>
  </si>
  <si>
    <t>When relevant, infuse Style Expertise in the Boutique’s strategy and involve the multi-expertise teams to cascade accordingly (assortment, training, client events, etc.)</t>
  </si>
  <si>
    <t>Knowledge of the story of Gabrielle Chanel, of the House, the symbols, the material, the work culture and the news</t>
  </si>
  <si>
    <t>Buying and assortment coherence</t>
  </si>
  <si>
    <t>Push daring buys to support CHANEL’s creation, contributing to the business and elevating our brand’s desirability</t>
  </si>
  <si>
    <t>Understanding of the Fashion creative vision on all our product lines and ability to propose an allure matching to clients.</t>
  </si>
  <si>
    <t>Ensure consistency in their buying strategy and product assortment, translate CHANEL’s creative vision into their “One Boutique One Story”</t>
  </si>
  <si>
    <t>Support teams to make sense of our greater purpose (Sustainability, CHANEL &amp; Moi…) and take full responsibility in front of them</t>
  </si>
  <si>
    <t>Technical</t>
  </si>
  <si>
    <t>Skill</t>
  </si>
  <si>
    <t>Drive for results</t>
  </si>
  <si>
    <t xml:space="preserve">Interpret data (e.g., PowerBI dashboards) with autonomy to monitor boutique performance and ensure operational excellence </t>
  </si>
  <si>
    <t>Set actionable goals to achieve results, and activate all levers to execute their roadmap, delivering beyond market expectations</t>
  </si>
  <si>
    <t>Frequently anticipate resources (re-)allocation to respond to changing circumstances and shifting operational priorities</t>
  </si>
  <si>
    <t>Ability to maximize effectiveness by planning activities and identifying what
is urgent and what is important. Prioritize accordingly</t>
  </si>
  <si>
    <t>Set strategic priorities</t>
  </si>
  <si>
    <t>Translate CHANEL’s regional strategy into their local boutique reality and make priorities coherent for everyone</t>
  </si>
  <si>
    <t>Leverage analytical and intuitive capabilities (e.g. SWOT, benchmark, KPI) to inform reflection on roadmap and make effective decisions</t>
  </si>
  <si>
    <t>Ability to process data in order to find trends and draw conclusions about the information they contain.</t>
  </si>
  <si>
    <t>MVPI: Science</t>
  </si>
  <si>
    <t>Comfortable with data-based decision</t>
  </si>
  <si>
    <t>Contribute to CHANEL’s influence by proactively recruiting new clients, build client loyalty and develop the existing client pipeline</t>
  </si>
  <si>
    <t>Contribute to the Brand's influence by recruiting new clients and by building client loyalty and developing the existing clientèle</t>
  </si>
  <si>
    <t>Elevate individual and collective performance</t>
  </si>
  <si>
    <t>Manage direct reports’ individual performance with strong involvement, hold them accountable to develop self and their teams to become leaders of tomorrow</t>
  </si>
  <si>
    <t>Ability to create the conditions for the team to perform by organizing the teams missions, setting impactful objectives, makeing regurlar and factual feedback on performance, and evaluate it fairly.</t>
  </si>
  <si>
    <t>Hands-on and partner with the HR community to tackle talent strategies (performance matrix, management, succession pipeline, mobility, recruitment, etc.)</t>
  </si>
  <si>
    <t>Ability to create the conditions for the team to grow leading development conversations and be proactive in the development plan of the team.</t>
  </si>
  <si>
    <t xml:space="preserve">Master talent development tools </t>
  </si>
  <si>
    <t>Embody an active development mindset through feedback, coaching, development planning, mentoring and critical conversations when necessary</t>
  </si>
  <si>
    <t>Aware of talent’s strengths and development areas, actively anticipate opportunities to develop them through empowerment and delegation</t>
  </si>
  <si>
    <t>Ability to promote other people's Learning and development to help them achieve their goals and fulfill their potential</t>
  </si>
  <si>
    <t>Create the conditions of performance for their multi-expertise teams by setting challenging yet achievable objectives</t>
  </si>
  <si>
    <t>Hire talents for their capacity to grow and their long-term career at CHANEL</t>
  </si>
  <si>
    <t>Embed systematically diversity and inclusion in recruitment and team composition</t>
  </si>
  <si>
    <t>Bring together multi-expertise teams around the same objectives, aligning collective success to their motivations</t>
  </si>
  <si>
    <t>Ability to bring together various people or teams around the same objective.</t>
  </si>
  <si>
    <t>Put in place an effective governance to ensure seamless operating environment and collective intelligence for the boutique</t>
  </si>
  <si>
    <t>MVPI: Security</t>
  </si>
  <si>
    <t>Needs for predictability and structure</t>
  </si>
  <si>
    <t>V3: Last Updated: June 2025
Subject to change after pilot in July 2025</t>
  </si>
  <si>
    <r>
      <rPr>
        <b/>
        <u/>
        <sz val="11"/>
        <color theme="1"/>
        <rFont val="Aptos Narrow"/>
        <family val="2"/>
        <scheme val="minor"/>
      </rPr>
      <t>Taxonomy category suggested by Global (see column F):</t>
    </r>
    <r>
      <rPr>
        <sz val="11"/>
        <color theme="1"/>
        <rFont val="Aptos Narrow"/>
        <family val="2"/>
        <scheme val="minor"/>
      </rPr>
      <t xml:space="preserve">
Knowledge – the subjects, topics, and items of information that an employee should know at the time he or she is hired or moved into the job.
Skills – technical or manual proficiencies which are usually learned or acquired through training.
Abilities – the present demonstrable capacity to apply several knowledge and skills simultaneously in order to complete a task or perform an observable behaviour</t>
    </r>
  </si>
  <si>
    <t>Ability</t>
  </si>
  <si>
    <t>Capability</t>
  </si>
  <si>
    <t>Row Labels</t>
  </si>
  <si>
    <t>Grand Total</t>
  </si>
  <si>
    <t>Count of Observable statements</t>
  </si>
  <si>
    <t>KSA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</si>
</sst>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0" fontId="0" fillId="2" borderId="4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vertical="center" wrapText="1"/>
    </xf>
    <xf numFmtId="0" fontId="2" fillId="6" borderId="7" xfId="0" applyFont="1" applyFill="1" applyBorder="1" applyAlignment="1">
      <alignment horizontal="center" vertical="center" wrapText="1"/>
    </xf>
    <xf numFmtId="0" fontId="2" fillId="6" borderId="8" xfId="0" applyFont="1" applyFill="1" applyBorder="1" applyAlignment="1">
      <alignment horizontal="center" vertical="center" wrapText="1"/>
    </xf>
    <xf numFmtId="0" fontId="2" fillId="6" borderId="8" xfId="0" applyFont="1" applyFill="1" applyBorder="1" applyAlignment="1">
      <alignment horizontal="left" vertical="center" wrapText="1"/>
    </xf>
    <xf numFmtId="0" fontId="2" fillId="6" borderId="9" xfId="0" applyFont="1" applyFill="1" applyBorder="1" applyAlignment="1">
      <alignment horizontal="left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1" xfId="0" applyBorder="1" applyAlignment="1">
      <alignment vertical="center" wrapText="1"/>
    </xf>
    <xf numFmtId="0" fontId="0" fillId="3" borderId="11" xfId="0" applyFill="1" applyBorder="1" applyAlignment="1">
      <alignment horizontal="center" vertical="center" wrapText="1"/>
    </xf>
    <xf numFmtId="0" fontId="0" fillId="0" borderId="12" xfId="0" applyBorder="1" applyAlignment="1">
      <alignment vertical="center" wrapText="1"/>
    </xf>
    <xf numFmtId="0" fontId="1" fillId="7" borderId="0" xfId="0" applyFont="1" applyFill="1" applyAlignment="1">
      <alignment horizontal="center" vertical="center" wrapText="1"/>
    </xf>
    <xf numFmtId="0" fontId="1" fillId="7" borderId="0" xfId="0" applyFont="1" applyFill="1" applyAlignment="1">
      <alignment horizontal="center" vertical="center"/>
    </xf>
    <xf numFmtId="0" fontId="0" fillId="7" borderId="0" xfId="0" applyFill="1" applyAlignment="1">
      <alignment horizontal="left" vertical="center" wrapText="1"/>
    </xf>
    <xf numFmtId="0" fontId="0" fillId="7" borderId="0" xfId="0" applyFill="1" applyAlignment="1">
      <alignment vertical="center" wrapText="1"/>
    </xf>
    <xf numFmtId="0" fontId="0" fillId="7" borderId="0" xfId="0" applyFill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0" borderId="0" xfId="0" applyAlignment="1">
      <alignment horizontal="center"/>
    </xf>
    <xf numFmtId="0" fontId="0" fillId="8" borderId="0" xfId="0" applyFill="1" applyAlignment="1">
      <alignment horizontal="center"/>
    </xf>
    <xf numFmtId="0" fontId="1" fillId="5" borderId="1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left" vertical="center" wrapText="1"/>
    </xf>
    <xf numFmtId="0" fontId="0" fillId="5" borderId="2" xfId="0" applyFill="1" applyBorder="1" applyAlignment="1">
      <alignment horizontal="left" vertical="center" wrapText="1"/>
    </xf>
    <xf numFmtId="0" fontId="0" fillId="5" borderId="3" xfId="0" applyFill="1" applyBorder="1" applyAlignment="1">
      <alignment horizontal="left" vertical="center" wrapText="1"/>
    </xf>
  </cellXfs>
  <cellStyles count="1">
    <cellStyle name="Normal" xfId="0" builtinId="0"/>
  </cellStyles>
  <dxfs count="27"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bgColor rgb="FFFFC000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alignment horizontal="center"/>
    </dxf>
    <dxf>
      <alignment horizontal="center"/>
    </dxf>
    <dxf>
      <alignment vertical="center"/>
    </dxf>
    <dxf>
      <alignment vertic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pivotCacheDefinition" Target="pivotCache/pivotCacheDefinition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22224</xdr:colOff>
      <xdr:row>1</xdr:row>
      <xdr:rowOff>174623</xdr:rowOff>
    </xdr:from>
    <xdr:to>
      <xdr:col>20</xdr:col>
      <xdr:colOff>133043</xdr:colOff>
      <xdr:row>28</xdr:row>
      <xdr:rowOff>171449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E5F8EAD-1A66-3F75-9767-A249465C74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27799" y="355598"/>
          <a:ext cx="8645219" cy="4883151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ernando CHOI" refreshedDate="45861.500385416664" createdVersion="8" refreshedVersion="8" minRefreshableVersion="3" recordCount="41" xr:uid="{ACEB6499-2E57-499B-8E1A-040BD215D667}">
  <cacheSource type="worksheet">
    <worksheetSource name="Table1"/>
  </cacheSource>
  <cacheFields count="11">
    <cacheField name="#" numFmtId="0">
      <sharedItems containsSemiMixedTypes="0" containsString="0" containsNumber="1" minValue="1.1000000000000001" maxValue="6.5"/>
    </cacheField>
    <cacheField name="Facet" numFmtId="0">
      <sharedItems count="6">
        <s v="Retail Leader"/>
        <s v="Business Pilot"/>
        <s v="Relationship Builder"/>
        <s v="Performance Developer and Coach"/>
        <s v="Team Architect"/>
        <s v="Luxury and Fashion Sensibility"/>
      </sharedItems>
    </cacheField>
    <cacheField name="Capability" numFmtId="0">
      <sharedItems count="18">
        <s v="Envision the future"/>
        <s v="Co-create meaning and purpose"/>
        <s v="Lead with ownership and self-awareness"/>
        <s v="Drive for results"/>
        <s v="Set strategic priorities"/>
        <s v="Lead with agility"/>
        <s v="Bond with clients"/>
        <s v="Act as CHANEL's ambassador"/>
        <s v="Serve as an active connector"/>
        <s v="Elevate individual and collective performance"/>
        <s v="Master talent development tools "/>
        <s v="Role model the growth mindset"/>
        <s v="Anticipate future capability needs"/>
        <s v="Win as one team"/>
        <s v="Infuse a collaborative mindset"/>
        <s v="Luxury market knowledge"/>
        <s v="Allure and style expertise"/>
        <s v="Buying and assortment coherence"/>
      </sharedItems>
    </cacheField>
    <cacheField name="Observable statements" numFmtId="0">
      <sharedItems/>
    </cacheField>
    <cacheField name="Nature" numFmtId="0">
      <sharedItems/>
    </cacheField>
    <cacheField name="Texanomy" numFmtId="0">
      <sharedItems count="4">
        <s v="Ability"/>
        <s v="Skill"/>
        <s v="Knowledge"/>
        <s v="Formula1" f="1"/>
      </sharedItems>
    </cacheField>
    <cacheField name="Nice/Must?" numFmtId="0">
      <sharedItems/>
    </cacheField>
    <cacheField name="MFW behavior definition" numFmtId="0">
      <sharedItems containsBlank="1" longText="1"/>
    </cacheField>
    <cacheField name="HOGAN mappable" numFmtId="0">
      <sharedItems/>
    </cacheField>
    <cacheField name="HOGAN behavior" numFmtId="0">
      <sharedItems containsBlank="1"/>
    </cacheField>
    <cacheField name="HOGAN behavior definition" numFmtId="0">
      <sharedItems containsBlank="1"/>
    </cacheField>
  </cacheFields>
  <calculatedItems count="1">
    <calculatedItem>
      <pivotArea cacheIndex="1" outline="0" fieldPosition="0">
        <references count="1">
          <reference field="5" count="1">
            <x v="3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">
  <r>
    <n v="1.1000000000000001"/>
    <x v="0"/>
    <x v="0"/>
    <s v="Step above immediate concerns (short-term goals) regularly to focus on the big picture (long-term strategy)"/>
    <s v="Behavioral"/>
    <x v="0"/>
    <s v="Must"/>
    <s v="Capacity to anticipate future evolutions considering a global environment and to understand fundamental issues in his/her scope of responsibility (helicopter view). Ability to capture this vision and make it accessible to others. Capacity to define strategy"/>
    <s v="Yes"/>
    <s v="HPI: Inquisitive"/>
    <s v="Degree to which a person is percieved as bright, creative, and interested in intellectual matters"/>
  </r>
  <r>
    <n v="1.2"/>
    <x v="0"/>
    <x v="0"/>
    <s v="Dare to challenge the statu quo for the sake of strategic advancement and transformation"/>
    <s v="Behavioral"/>
    <x v="0"/>
    <s v="Must"/>
    <s v="Ability to change your behavioral style and/or views in order to achieve a set goal in the face of unfamiliar or changing situations. Ability to adapt relatively easily to whatever comes your way "/>
    <s v="Yes"/>
    <s v="HPI: Inquisitive"/>
    <s v="Degree to which a person is percieved as bright, creative, and interested in intellectual matters"/>
  </r>
  <r>
    <n v="1.3"/>
    <x v="0"/>
    <x v="0"/>
    <s v="Leverage their extended knowledge on the market, and beyond, to anticipate different future evolutions and possibilities"/>
    <s v="Behavioral"/>
    <x v="0"/>
    <s v="Nice"/>
    <s v="Capacity to anticipate future evolutions considering a global environment and to understand fundamental issues in his/her scope of responsibility (helicopter view). Ability to capture this vision and make it accessible to others. Capacity to define strategy"/>
    <s v="Yes"/>
    <s v="HPI: Inquisitive"/>
    <s v="Degree to which a person is percieved as bright, creative, and interested in intellectual matters"/>
  </r>
  <r>
    <n v="1.4"/>
    <x v="0"/>
    <x v="1"/>
    <s v="Convey CHANEL’s retail vision, and communicate it with inspiration and influence to build team commitment "/>
    <s v="Behavioral"/>
    <x v="0"/>
    <s v="Must"/>
    <s v="Ability to communicate with others and to share your messages. Ability to establish and maintain good relationship with others."/>
    <s v="Yes"/>
    <s v="HPI: Inquisitive"/>
    <s v="Degree to which a person is percieved as bright, creative, and interested in intellectual matters"/>
  </r>
  <r>
    <n v="1.5"/>
    <x v="0"/>
    <x v="1"/>
    <s v="Support teams to make sense of our greater purpose (Sustainability, CHANEL &amp; Moi…) and take full responsibility in front of them"/>
    <s v="Technical"/>
    <x v="1"/>
    <s v="Must"/>
    <m/>
    <s v="No"/>
    <s v="No"/>
    <m/>
  </r>
  <r>
    <n v="1.6"/>
    <x v="0"/>
    <x v="1"/>
    <s v="Play as a regional team member by contributing to the development of regional strategy (e.g. provide local intelligence to the region)"/>
    <s v="Behavioral"/>
    <x v="0"/>
    <s v="Nice"/>
    <m/>
    <s v="Yes"/>
    <s v="MVPI: Affiliation"/>
    <s v="Degree to which a person values frequent and varied social contact, an interest in working with others, and a lifestyle around social interaction"/>
  </r>
  <r>
    <n v="1.7"/>
    <x v="0"/>
    <x v="2"/>
    <s v="Demonstrate consistency and integrity in every action they do "/>
    <s v="Behavioral"/>
    <x v="0"/>
    <s v="Must"/>
    <s v="Ability to communicate with others and to share your messages. Ability to establish and maintain good relationship with others."/>
    <s v="Yes"/>
    <s v="HPI: Prudence"/>
    <s v="Degree to which a person seems conscientious, conforming and dependable"/>
  </r>
  <r>
    <n v="1.8"/>
    <x v="0"/>
    <x v="2"/>
    <s v="Demonstrate rounded awareness of their (leadership) impact as a leader"/>
    <s v="Behavioral"/>
    <x v="0"/>
    <s v="Must"/>
    <m/>
    <s v="Yes"/>
    <s v="HPI: Ambition"/>
    <s v="Degree to which a person seems socially self-confident, leader-like, competitive and energetic"/>
  </r>
  <r>
    <n v="2.1"/>
    <x v="1"/>
    <x v="3"/>
    <s v="Interpret data (e.g., PowerBI dashboards) with autonomy to monitor boutique performance and ensure operational excellence "/>
    <s v="Technical"/>
    <x v="1"/>
    <s v="Must"/>
    <m/>
    <s v="No"/>
    <s v="No"/>
    <m/>
  </r>
  <r>
    <n v="2.2000000000000002"/>
    <x v="1"/>
    <x v="3"/>
    <s v="Set actionable goals to achieve results, and activate all levers to execute their roadmap, delivering beyond market expectations"/>
    <s v="Technical"/>
    <x v="1"/>
    <s v="Must"/>
    <m/>
    <s v="No"/>
    <s v="No"/>
    <m/>
  </r>
  <r>
    <n v="2.2999999999999998"/>
    <x v="1"/>
    <x v="3"/>
    <s v="Frequently anticipate resources (re-)allocation to respond to changing circumstances and shifting operational priorities"/>
    <s v="Technical"/>
    <x v="1"/>
    <s v="Nice"/>
    <s v="Ability to maximize effectiveness by planning activities and identifying what_x000a_is urgent and what is important. Prioritize accordingly"/>
    <s v="Yes"/>
    <s v="No"/>
    <m/>
  </r>
  <r>
    <n v="2.4"/>
    <x v="1"/>
    <x v="4"/>
    <s v="Translate CHANEL’s regional strategy into their local boutique reality and make priorities coherent for everyone"/>
    <s v="Technical"/>
    <x v="1"/>
    <s v="Must"/>
    <m/>
    <s v="No"/>
    <s v="No"/>
    <m/>
  </r>
  <r>
    <n v="2.5"/>
    <x v="1"/>
    <x v="4"/>
    <s v="Leverage analytical and intuitive capabilities (e.g. SWOT, benchmark, KPI) to inform reflection on roadmap and make effective decisions"/>
    <s v="Technical"/>
    <x v="1"/>
    <s v="Must"/>
    <s v="Ability to process data in order to find trends and draw conclusions about the information they contain."/>
    <s v="Yes"/>
    <s v="MVPI: Science"/>
    <s v="Comfortable with data-based decision"/>
  </r>
  <r>
    <n v="2.6"/>
    <x v="1"/>
    <x v="5"/>
    <s v="Leverage creative thinking and pragmatism to rethink problems and seek solutions quickly"/>
    <s v="Behavioral"/>
    <x v="0"/>
    <s v="Must"/>
    <s v="Ability to change your behavioral style and/or views in order to achieve a set goal in the face of unfamiliar or changing situations. Ability to adapt relatively easily to whatever comes your way "/>
    <s v="Yes"/>
    <s v="HPI: Inquisitive"/>
    <s v="Degree to which a person is percieved as bright, creative, and interested in intellectual matters"/>
  </r>
  <r>
    <n v="2.7"/>
    <x v="1"/>
    <x v="5"/>
    <s v="Sustain energy, optimism and motivation when dealing with uncertainty and fluctuating contexts"/>
    <s v="Behavioral"/>
    <x v="0"/>
    <s v="Must"/>
    <s v="Ability to change your behavioral style and/or views in order to achieve a set goal in the face of unfamiliar or changing situations. Ability to adapt relatively easily to whatever comes your way "/>
    <s v="Yes"/>
    <s v="HPI: Adjustment"/>
    <s v="Degree to which a person can handle stress, manage emotions and listen to feedback"/>
  </r>
  <r>
    <n v="3.1"/>
    <x v="2"/>
    <x v="6"/>
    <s v="Lean on their holistic understanding of their clients to develop the client strategy and engagement plan, guaranteeing the ultimate luxury experience for our clients"/>
    <s v="Behavioral"/>
    <x v="0"/>
    <s v="Must"/>
    <s v="Ability and willingness to find out what the client wants and needs and to act accordingly."/>
    <s v="No"/>
    <m/>
    <m/>
  </r>
  <r>
    <n v="3.2"/>
    <x v="2"/>
    <x v="6"/>
    <s v="Contribute to CHANEL’s influence by proactively recruiting new clients, build client loyalty and develop the existing client pipeline"/>
    <s v="Technical"/>
    <x v="1"/>
    <s v="Must"/>
    <s v="Contribute to the Brand's influence by recruiting new clients and by building client loyalty and developing the existing clientèle"/>
    <s v="No"/>
    <s v="No"/>
    <m/>
  </r>
  <r>
    <n v="3.3"/>
    <x v="2"/>
    <x v="7"/>
    <s v="Give inspiring speech in groups as well as private conversations to provide the luxury to dream and the moments of wonder, targeting both hearts and minds"/>
    <s v="Behavioral"/>
    <x v="0"/>
    <s v="Must"/>
    <m/>
    <s v="Yes"/>
    <s v="HPI: Sociability"/>
    <s v="Degree to which a person is interested in frequent and varied social interaction"/>
  </r>
  <r>
    <n v="3.4"/>
    <x v="2"/>
    <x v="7"/>
    <s v="Demonstrate emotional awareness to assess situations from different perspectives, and accommodate their styles to the audience"/>
    <s v="Behavioral"/>
    <x v="0"/>
    <s v="Must"/>
    <s v="Ability to understand other people's situations and see things clearly from their perspective"/>
    <s v="Yes"/>
    <s v="HPI: Interpersonal Sensibility"/>
    <s v="Degree to which a person is seen as perceptive, diplomatic, warm, and considerate, likely to willing to take unpopular positions."/>
  </r>
  <r>
    <n v="3.5"/>
    <x v="2"/>
    <x v="7"/>
    <s v="Appropriate the singularity, codes, styles and allure of CHANEL in all possible occasions including client events"/>
    <s v="Behavioral"/>
    <x v="0"/>
    <s v="Must"/>
    <s v="Ability to serve a client in a Boutique : welcome, advise and conclude a sales according to CHANEL luxury standards"/>
    <s v="Yes"/>
    <s v="MVPI: Aesthetics"/>
    <s v="Needs for self-expression, interest in quality and look"/>
  </r>
  <r>
    <n v="3.6"/>
    <x v="2"/>
    <x v="8"/>
    <s v="Collaborate across organizations and business lines with savviness, thanks to their mastery of our multi-layered matrix"/>
    <s v="Behavioral"/>
    <x v="0"/>
    <s v="Must"/>
    <s v="Ability to organize your work within a team. Willingness to help others whenever needed. Establishing a professional working relationship with peers. Ability to promote team interest over individual interest with mutually beneficial objectives."/>
    <s v="Yes"/>
    <s v="MVPI: Affiliation"/>
    <s v="Degree to which a person values frequent and varied social contact, an interest in working with others, and a lifestyle around social interaction"/>
  </r>
  <r>
    <n v="3.7"/>
    <x v="2"/>
    <x v="8"/>
    <s v="Approach the right stakeholders to gain internal support, and partner with them on the basis of mutual interest"/>
    <s v="Behavioral"/>
    <x v="0"/>
    <s v="Must"/>
    <s v="Ability to organize your work within a team. Willingness to help others whenever needed. Establishing a professional working relationship with peers. Ability to promote team interest over individual interest with mutually beneficial objectives."/>
    <s v="Yes"/>
    <s v="HPI: Interpersonal Sensibility"/>
    <s v="Degree to which a person is seen as perceptive, diplomatic, warm, and considerate, likely to willing to take unpopular positions."/>
  </r>
  <r>
    <n v="3.8"/>
    <x v="2"/>
    <x v="8"/>
    <s v="Build an external social network beyond the boutique ecosystem at CHANEL, and bring people in contact with each other to create synergy"/>
    <s v="Behavioral"/>
    <x v="0"/>
    <s v="Nice"/>
    <s v="Ability to organize your work within a team. Willingness to help others whenever needed. Establishing a professional working relationship with peers. Ability to promote team interest over individual interest with mutually beneficial objectives."/>
    <s v="Yes"/>
    <s v="HPI: Sociability"/>
    <s v="Degree to which a person is interested in frequent and varied social interaction"/>
  </r>
  <r>
    <n v="4.0999999999999996"/>
    <x v="3"/>
    <x v="9"/>
    <s v="Manage direct reports’ individual performance with strong involvement, hold them accountable to develop self and their teams to become leaders of tomorrow"/>
    <s v="Technical"/>
    <x v="1"/>
    <s v="Must"/>
    <s v="Ability to create the conditions for the team to perform by organizing the teams missions, setting impactful objectives, makeing regurlar and factual feedback on performance, and evaluate it fairly."/>
    <s v="Yes"/>
    <s v="MVPI: Altruistic"/>
    <s v="Degree to which a person values helping others and the less fortunate, and lifestyle around making the world a better place to live"/>
  </r>
  <r>
    <n v="4.2"/>
    <x v="3"/>
    <x v="9"/>
    <s v="Hands-on and partner with the HR community to tackle talent strategies (performance matrix, management, succession pipeline, mobility, recruitment, etc.)"/>
    <s v="Technical"/>
    <x v="1"/>
    <s v="Must"/>
    <s v="Ability to create the conditions for the team to grow leading development conversations and be proactive in the development plan of the team."/>
    <s v="Yes"/>
    <s v="MVPI: Altruistic"/>
    <s v="Degree to which a person values helping others and the less fortunate, and lifestyle around making the world a better place to live"/>
  </r>
  <r>
    <n v="4.3"/>
    <x v="3"/>
    <x v="10"/>
    <s v="Embody an active development mindset through feedback, coaching, development planning, mentoring and critical conversations when necessary"/>
    <s v="Technical"/>
    <x v="1"/>
    <s v="Must"/>
    <s v="Ability to create the conditions for the team to grow leading development conversations and be proactive in the development plan of the team."/>
    <s v="No"/>
    <s v="No"/>
    <m/>
  </r>
  <r>
    <n v="4.4000000000000004"/>
    <x v="3"/>
    <x v="10"/>
    <s v="Aware of talent’s strengths and development areas, actively anticipate opportunities to develop them through empowerment and delegation"/>
    <s v="Technical"/>
    <x v="1"/>
    <s v="Must"/>
    <s v="Ability to promote other people's Learning and development to help them achieve their goals and fulfill their potential"/>
    <s v="No"/>
    <s v="No"/>
    <m/>
  </r>
  <r>
    <n v="4.5"/>
    <x v="3"/>
    <x v="11"/>
    <s v="Demonstrate curiosity to grow and motivate others to step out of their comfort zone"/>
    <s v="Behavioral"/>
    <x v="0"/>
    <s v="Must"/>
    <m/>
    <s v="Yes"/>
    <s v="HPI: Learning"/>
    <s v="Degree to which a person seems to enjoy academic activities and value educational achievement for its own sake"/>
  </r>
  <r>
    <n v="4.5999999999999996"/>
    <x v="3"/>
    <x v="11"/>
    <s v="Create the conditions of performance for their multi-expertise teams by setting challenging yet achievable objectives"/>
    <s v="Technical"/>
    <x v="1"/>
    <s v="Must"/>
    <s v="Ability to create the conditions for the team to perform by organizing the teams missions, setting impactful objectives, makeing regurlar and factual feedback on performance, and evaluate it fairly."/>
    <s v="No"/>
    <s v="No"/>
    <m/>
  </r>
  <r>
    <n v="5.0999999999999996"/>
    <x v="4"/>
    <x v="12"/>
    <s v="Hire talents for their capacity to grow and their long-term career at CHANEL"/>
    <s v="Technical"/>
    <x v="1"/>
    <s v="Must"/>
    <m/>
    <s v="No"/>
    <s v="No"/>
    <m/>
  </r>
  <r>
    <n v="5.2"/>
    <x v="4"/>
    <x v="12"/>
    <s v="Continuously identify opportunities in acquiring future/missing capabilities to maximize team complementarity"/>
    <s v="Behavioral"/>
    <x v="0"/>
    <s v="Must"/>
    <m/>
    <s v="Yes"/>
    <s v="MVPI: Altruistic"/>
    <s v="Degree to which a person values helping others and the less fortunate, and lifestyle around making the world a better place to live"/>
  </r>
  <r>
    <n v="5.3"/>
    <x v="4"/>
    <x v="12"/>
    <s v="Embed systematically diversity and inclusion in recruitment and team composition"/>
    <s v="Technical"/>
    <x v="1"/>
    <s v="Must"/>
    <m/>
    <s v="Yes"/>
    <s v="MVPI: Altruistic"/>
    <s v="Degree to which a person values helping others and the less fortunate, and lifestyle around making the world a better place to live"/>
  </r>
  <r>
    <n v="5.4"/>
    <x v="4"/>
    <x v="13"/>
    <s v="Federate teams with psychological safety, trust and harmony and foster a positive and engaging working culture"/>
    <s v="Behavioral"/>
    <x v="0"/>
    <s v="Must"/>
    <m/>
    <s v="Yes"/>
    <s v="HPI: Interpersonal Sensibility"/>
    <s v="Degree to which a person is seen as perceptive, diplomatic, warm, and considerate, likely to willing to take unpopular positions."/>
  </r>
  <r>
    <n v="5.5"/>
    <x v="4"/>
    <x v="13"/>
    <s v="Bring together multi-expertise teams around the same objectives, aligning collective success to their motivations"/>
    <s v="Technical"/>
    <x v="1"/>
    <s v="Must"/>
    <s v="Ability to bring together various people or teams around the same objective."/>
    <s v="No"/>
    <s v="No"/>
    <m/>
  </r>
  <r>
    <n v="5.6"/>
    <x v="4"/>
    <x v="14"/>
    <s v="Promote effective teamwork and adapt their ways of working to various team configurations"/>
    <s v="Behavioral"/>
    <x v="0"/>
    <s v="Must"/>
    <s v="Ability to organize your work within a team. Willingness to help others whenever needed. Establishing a professional working relationship with peers. Ability to promote team interest over individual interest with mutually beneficial objectives."/>
    <s v="Yes"/>
    <s v="HPI: Interpersonal Sensibility"/>
    <s v="Degree to which a person is seen as perceptive, diplomatic, warm, and considerate, likely to willing to take unpopular positions."/>
  </r>
  <r>
    <n v="5.7"/>
    <x v="4"/>
    <x v="14"/>
    <s v="Put in place an effective governance to ensure seamless operating environment and collective intelligence for the boutique"/>
    <s v="Technical"/>
    <x v="1"/>
    <s v="Must"/>
    <m/>
    <s v="Yes"/>
    <s v="MVPI: Security"/>
    <s v="Needs for predictability and structure"/>
  </r>
  <r>
    <n v="6.1"/>
    <x v="5"/>
    <x v="15"/>
    <s v="Demonstrate curiosity and continuously develop the sensibility of self and others in luxury, craftmanship, and more broadly in culture, art and designs"/>
    <s v="Knowledge"/>
    <x v="2"/>
    <s v="Must"/>
    <s v="Knowledge of the Fashion business environment: market, competitors, distribution channels, clients habits, influence levers…_x000a_Knowledge of the boutique environment: its rhythm, its operations and its interactions with our clients"/>
    <s v="No"/>
    <m/>
    <m/>
  </r>
  <r>
    <n v="6.2"/>
    <x v="5"/>
    <x v="16"/>
    <s v="Beyond knowledge, demonstrate humble willingness to appropriate and bond with CHANEL’s unique allure across all product lines"/>
    <s v="Knowledge"/>
    <x v="2"/>
    <s v="Must"/>
    <s v="Knowledge of the products of the Fashion product lines : main materials, inspiration, codes, collections, care, storytelling, communication, news…"/>
    <s v="No"/>
    <m/>
    <m/>
  </r>
  <r>
    <n v="6.3"/>
    <x v="5"/>
    <x v="16"/>
    <s v="When relevant, infuse Style Expertise in the Boutique’s strategy and involve the multi-expertise teams to cascade accordingly (assortment, training, client events, etc.)"/>
    <s v="Knowledge"/>
    <x v="2"/>
    <s v="Nice"/>
    <s v="Knowledge of the story of Gabrielle Chanel, of the House, the symbols, the material, the work culture and the news"/>
    <s v="No"/>
    <m/>
    <m/>
  </r>
  <r>
    <n v="6.4"/>
    <x v="5"/>
    <x v="17"/>
    <s v="Push daring buys to support CHANEL’s creation, contributing to the business and elevating our brand’s desirability"/>
    <s v="Knowledge"/>
    <x v="2"/>
    <s v="Must"/>
    <s v="Understanding of the Fashion creative vision on all our product lines and ability to propose an allure matching to clients."/>
    <s v="No"/>
    <m/>
    <m/>
  </r>
  <r>
    <n v="6.5"/>
    <x v="5"/>
    <x v="17"/>
    <s v="Ensure consistency in their buying strategy and product assortment, translate CHANEL’s creative vision into their “One Boutique One Story”"/>
    <s v="Knowledge"/>
    <x v="2"/>
    <s v="Nice"/>
    <s v="Knowledge of the story of Gabrielle Chanel, of the House, the symbols, the material, the work culture and the news"/>
    <s v="No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A3B506-A296-44CB-94DF-0743C894BEDB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olHeaderCaption="KSA">
  <location ref="A3:E29" firstHeaderRow="1" firstDataRow="2" firstDataCol="1"/>
  <pivotFields count="11">
    <pivotField showAll="0"/>
    <pivotField axis="axisRow" showAll="0">
      <items count="7">
        <item x="0"/>
        <item x="1"/>
        <item x="2"/>
        <item x="3"/>
        <item x="4"/>
        <item x="5"/>
        <item t="default"/>
      </items>
    </pivotField>
    <pivotField axis="axisRow" showAll="0">
      <items count="19">
        <item x="6"/>
        <item x="7"/>
        <item x="15"/>
        <item x="16"/>
        <item x="12"/>
        <item x="17"/>
        <item x="0"/>
        <item x="1"/>
        <item x="3"/>
        <item x="9"/>
        <item x="13"/>
        <item x="14"/>
        <item x="2"/>
        <item x="10"/>
        <item x="11"/>
        <item x="8"/>
        <item x="4"/>
        <item x="5"/>
        <item t="default"/>
      </items>
    </pivotField>
    <pivotField dataField="1" showAll="0"/>
    <pivotField showAll="0"/>
    <pivotField axis="axisCol" showAll="0" defaultSubtotal="0">
      <items count="4">
        <item x="2"/>
        <item x="1"/>
        <item x="0"/>
        <item h="1" f="1" x="3"/>
      </items>
    </pivotField>
    <pivotField showAll="0"/>
    <pivotField showAll="0"/>
    <pivotField showAll="0"/>
    <pivotField showAll="0"/>
    <pivotField showAll="0"/>
  </pivotFields>
  <rowFields count="2">
    <field x="1"/>
    <field x="2"/>
  </rowFields>
  <rowItems count="25">
    <i>
      <x/>
    </i>
    <i r="1">
      <x v="6"/>
    </i>
    <i r="1">
      <x v="7"/>
    </i>
    <i r="1">
      <x v="12"/>
    </i>
    <i>
      <x v="1"/>
    </i>
    <i r="1">
      <x v="8"/>
    </i>
    <i r="1">
      <x v="16"/>
    </i>
    <i r="1">
      <x v="17"/>
    </i>
    <i>
      <x v="2"/>
    </i>
    <i r="1">
      <x/>
    </i>
    <i r="1">
      <x v="1"/>
    </i>
    <i r="1">
      <x v="15"/>
    </i>
    <i>
      <x v="3"/>
    </i>
    <i r="1">
      <x v="9"/>
    </i>
    <i r="1">
      <x v="13"/>
    </i>
    <i r="1">
      <x v="14"/>
    </i>
    <i>
      <x v="4"/>
    </i>
    <i r="1">
      <x v="4"/>
    </i>
    <i r="1">
      <x v="10"/>
    </i>
    <i r="1">
      <x v="11"/>
    </i>
    <i>
      <x v="5"/>
    </i>
    <i r="1">
      <x v="2"/>
    </i>
    <i r="1">
      <x v="3"/>
    </i>
    <i r="1">
      <x v="5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dataFields count="1">
    <dataField name="Count of Observable statements" fld="3" subtotal="count" baseField="0" baseItem="0"/>
  </dataFields>
  <formats count="11">
    <format dxfId="26">
      <pivotArea field="5" type="button" dataOnly="0" labelOnly="1" outline="0" axis="axisCol" fieldPosition="0"/>
    </format>
    <format dxfId="25">
      <pivotArea type="topRight" dataOnly="0" labelOnly="1" outline="0" fieldPosition="0"/>
    </format>
    <format dxfId="24">
      <pivotArea field="5" type="button" dataOnly="0" labelOnly="1" outline="0" axis="axisCol" fieldPosition="0"/>
    </format>
    <format dxfId="23">
      <pivotArea type="topRight" dataOnly="0" labelOnly="1" outline="0" fieldPosition="0"/>
    </format>
    <format dxfId="22">
      <pivotArea field="5" type="button" dataOnly="0" labelOnly="1" outline="0" axis="axisCol" fieldPosition="0"/>
    </format>
    <format dxfId="21">
      <pivotArea type="topRight" dataOnly="0" labelOnly="1" outline="0" offset="A1:B1" fieldPosition="0"/>
    </format>
    <format dxfId="20">
      <pivotArea outline="0" collapsedLevelsAreSubtotals="1" fieldPosition="0">
        <references count="1">
          <reference field="5" count="0" selected="0"/>
        </references>
      </pivotArea>
    </format>
    <format dxfId="19">
      <pivotArea field="5" type="button" dataOnly="0" labelOnly="1" outline="0" axis="axisCol" fieldPosition="0"/>
    </format>
    <format dxfId="18">
      <pivotArea type="topRight" dataOnly="0" labelOnly="1" outline="0" fieldPosition="0"/>
    </format>
    <format dxfId="17">
      <pivotArea dataOnly="0" labelOnly="1" fieldPosition="0">
        <references count="1">
          <reference field="5" count="0"/>
        </references>
      </pivotArea>
    </format>
    <format dxfId="16">
      <pivotArea dataOnly="0" labelOnly="1" fieldPosition="0">
        <references count="1">
          <reference field="5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43818F9-661E-45EF-AD14-8A8B86670E05}" name="Table1" displayName="Table1" ref="A3:K44" totalsRowShown="0" headerRowDxfId="15" dataDxfId="13" headerRowBorderDxfId="14" tableBorderDxfId="12" totalsRowBorderDxfId="11">
  <autoFilter ref="A3:K44" xr:uid="{0DAFECD8-5D12-4D05-95FD-958A2E26751B}"/>
  <sortState xmlns:xlrd2="http://schemas.microsoft.com/office/spreadsheetml/2017/richdata2" ref="A4:K44">
    <sortCondition ref="A3:A44"/>
  </sortState>
  <tableColumns count="11">
    <tableColumn id="1" xr3:uid="{86737B37-D570-404D-B9FD-45A1BDDAF43A}" name="#" dataDxfId="10"/>
    <tableColumn id="2" xr3:uid="{042F2F1C-53E2-42E0-BB4F-405AFBC9A320}" name="Facet" dataDxfId="9"/>
    <tableColumn id="3" xr3:uid="{A338D851-2296-4FAB-8A01-7A5C3F82C1C2}" name="Capability" dataDxfId="8"/>
    <tableColumn id="4" xr3:uid="{582EF2FA-F1D4-403F-8AC6-65C0DDC32386}" name="Observable statements" dataDxfId="7"/>
    <tableColumn id="5" xr3:uid="{DB41EDE0-FB22-4A72-8834-D04524FF233E}" name="Nature" dataDxfId="6"/>
    <tableColumn id="6" xr3:uid="{36ED9F4D-3F48-4BAF-9009-2D3DC11982E7}" name="Texanomy" dataDxfId="5"/>
    <tableColumn id="7" xr3:uid="{0714510C-E29E-480B-AB12-1F0704F8542F}" name="Nice/Must?" dataDxfId="4"/>
    <tableColumn id="8" xr3:uid="{A6958DE4-7449-4675-9A26-1FC0FEB58726}" name="MFW behavior definition" dataDxfId="3"/>
    <tableColumn id="9" xr3:uid="{FB97C808-7B57-45A5-A21D-518FD609A312}" name="HOGAN mappable" dataDxfId="2"/>
    <tableColumn id="10" xr3:uid="{4C6310D8-BEFC-4487-B3EE-6AF60BAF3B5B}" name="HOGAN behavior" dataDxfId="1"/>
    <tableColumn id="11" xr3:uid="{99AAD4A5-EF72-4BEB-B783-02ECCFDBA1CB}" name="HOGAN behavior definition" dataDxfId="0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2358F-4874-4848-A21D-D4DF4EF2FE59}">
  <dimension ref="A3:E119"/>
  <sheetViews>
    <sheetView workbookViewId="0">
      <selection activeCell="J36" sqref="J36"/>
    </sheetView>
  </sheetViews>
  <sheetFormatPr defaultRowHeight="14.5" x14ac:dyDescent="0.35"/>
  <cols>
    <col min="1" max="1" width="43.6328125" bestFit="1" customWidth="1"/>
    <col min="2" max="2" width="10.36328125" style="28" bestFit="1" customWidth="1"/>
    <col min="3" max="3" width="9.1796875" style="28" customWidth="1"/>
    <col min="4" max="4" width="8.453125" style="28" customWidth="1"/>
    <col min="5" max="6" width="10.7265625" bestFit="1" customWidth="1"/>
  </cols>
  <sheetData>
    <row r="3" spans="1:5" x14ac:dyDescent="0.35">
      <c r="A3" s="25" t="s">
        <v>131</v>
      </c>
      <c r="B3" s="29" t="s">
        <v>132</v>
      </c>
      <c r="C3" s="29"/>
      <c r="D3" s="29"/>
      <c r="E3" s="28"/>
    </row>
    <row r="4" spans="1:5" x14ac:dyDescent="0.35">
      <c r="A4" s="25" t="s">
        <v>129</v>
      </c>
      <c r="B4" s="31" t="s">
        <v>76</v>
      </c>
      <c r="C4" s="31" t="s">
        <v>94</v>
      </c>
      <c r="D4" s="31" t="s">
        <v>127</v>
      </c>
      <c r="E4" t="s">
        <v>130</v>
      </c>
    </row>
    <row r="5" spans="1:5" x14ac:dyDescent="0.35">
      <c r="A5" s="26" t="s">
        <v>10</v>
      </c>
      <c r="B5" s="30"/>
      <c r="C5" s="30">
        <v>1</v>
      </c>
      <c r="D5" s="30">
        <v>7</v>
      </c>
      <c r="E5">
        <v>8</v>
      </c>
    </row>
    <row r="6" spans="1:5" x14ac:dyDescent="0.35">
      <c r="A6" s="27" t="s">
        <v>11</v>
      </c>
      <c r="B6" s="30"/>
      <c r="C6" s="30"/>
      <c r="D6" s="30">
        <v>3</v>
      </c>
      <c r="E6">
        <v>3</v>
      </c>
    </row>
    <row r="7" spans="1:5" x14ac:dyDescent="0.35">
      <c r="A7" s="27" t="s">
        <v>23</v>
      </c>
      <c r="B7" s="30"/>
      <c r="C7" s="30">
        <v>1</v>
      </c>
      <c r="D7" s="30">
        <v>2</v>
      </c>
      <c r="E7">
        <v>3</v>
      </c>
    </row>
    <row r="8" spans="1:5" x14ac:dyDescent="0.35">
      <c r="A8" s="27" t="s">
        <v>29</v>
      </c>
      <c r="B8" s="30"/>
      <c r="C8" s="30"/>
      <c r="D8" s="30">
        <v>2</v>
      </c>
      <c r="E8">
        <v>2</v>
      </c>
    </row>
    <row r="9" spans="1:5" x14ac:dyDescent="0.35">
      <c r="A9" s="26" t="s">
        <v>36</v>
      </c>
      <c r="B9" s="30"/>
      <c r="C9" s="30">
        <v>5</v>
      </c>
      <c r="D9" s="30">
        <v>2</v>
      </c>
      <c r="E9">
        <v>7</v>
      </c>
    </row>
    <row r="10" spans="1:5" x14ac:dyDescent="0.35">
      <c r="A10" s="27" t="s">
        <v>95</v>
      </c>
      <c r="B10" s="30"/>
      <c r="C10" s="30">
        <v>3</v>
      </c>
      <c r="D10" s="30"/>
      <c r="E10">
        <v>3</v>
      </c>
    </row>
    <row r="11" spans="1:5" x14ac:dyDescent="0.35">
      <c r="A11" s="27" t="s">
        <v>100</v>
      </c>
      <c r="B11" s="30"/>
      <c r="C11" s="30">
        <v>2</v>
      </c>
      <c r="D11" s="30"/>
      <c r="E11">
        <v>2</v>
      </c>
    </row>
    <row r="12" spans="1:5" x14ac:dyDescent="0.35">
      <c r="A12" s="27" t="s">
        <v>37</v>
      </c>
      <c r="B12" s="30"/>
      <c r="C12" s="30"/>
      <c r="D12" s="30">
        <v>2</v>
      </c>
      <c r="E12">
        <v>2</v>
      </c>
    </row>
    <row r="13" spans="1:5" x14ac:dyDescent="0.35">
      <c r="A13" s="26" t="s">
        <v>42</v>
      </c>
      <c r="B13" s="30"/>
      <c r="C13" s="30">
        <v>1</v>
      </c>
      <c r="D13" s="30">
        <v>7</v>
      </c>
      <c r="E13">
        <v>8</v>
      </c>
    </row>
    <row r="14" spans="1:5" x14ac:dyDescent="0.35">
      <c r="A14" s="27" t="s">
        <v>74</v>
      </c>
      <c r="B14" s="30"/>
      <c r="C14" s="30">
        <v>1</v>
      </c>
      <c r="D14" s="30">
        <v>1</v>
      </c>
      <c r="E14">
        <v>2</v>
      </c>
    </row>
    <row r="15" spans="1:5" x14ac:dyDescent="0.35">
      <c r="A15" s="27" t="s">
        <v>43</v>
      </c>
      <c r="B15" s="30"/>
      <c r="C15" s="30"/>
      <c r="D15" s="30">
        <v>3</v>
      </c>
      <c r="E15">
        <v>3</v>
      </c>
    </row>
    <row r="16" spans="1:5" x14ac:dyDescent="0.35">
      <c r="A16" s="27" t="s">
        <v>55</v>
      </c>
      <c r="B16" s="30"/>
      <c r="C16" s="30"/>
      <c r="D16" s="30">
        <v>3</v>
      </c>
      <c r="E16">
        <v>3</v>
      </c>
    </row>
    <row r="17" spans="1:5" x14ac:dyDescent="0.35">
      <c r="A17" s="26" t="s">
        <v>60</v>
      </c>
      <c r="B17" s="30"/>
      <c r="C17" s="30">
        <v>5</v>
      </c>
      <c r="D17" s="30">
        <v>1</v>
      </c>
      <c r="E17">
        <v>6</v>
      </c>
    </row>
    <row r="18" spans="1:5" x14ac:dyDescent="0.35">
      <c r="A18" s="27" t="s">
        <v>108</v>
      </c>
      <c r="B18" s="30"/>
      <c r="C18" s="30">
        <v>2</v>
      </c>
      <c r="D18" s="30"/>
      <c r="E18">
        <v>2</v>
      </c>
    </row>
    <row r="19" spans="1:5" x14ac:dyDescent="0.35">
      <c r="A19" s="27" t="s">
        <v>113</v>
      </c>
      <c r="B19" s="30"/>
      <c r="C19" s="30">
        <v>2</v>
      </c>
      <c r="D19" s="30"/>
      <c r="E19">
        <v>2</v>
      </c>
    </row>
    <row r="20" spans="1:5" x14ac:dyDescent="0.35">
      <c r="A20" s="27" t="s">
        <v>61</v>
      </c>
      <c r="B20" s="30"/>
      <c r="C20" s="30">
        <v>1</v>
      </c>
      <c r="D20" s="30">
        <v>1</v>
      </c>
      <c r="E20">
        <v>2</v>
      </c>
    </row>
    <row r="21" spans="1:5" x14ac:dyDescent="0.35">
      <c r="A21" s="26" t="s">
        <v>65</v>
      </c>
      <c r="B21" s="30"/>
      <c r="C21" s="30">
        <v>4</v>
      </c>
      <c r="D21" s="30">
        <v>3</v>
      </c>
      <c r="E21">
        <v>7</v>
      </c>
    </row>
    <row r="22" spans="1:5" x14ac:dyDescent="0.35">
      <c r="A22" s="27" t="s">
        <v>66</v>
      </c>
      <c r="B22" s="30"/>
      <c r="C22" s="30">
        <v>2</v>
      </c>
      <c r="D22" s="30">
        <v>1</v>
      </c>
      <c r="E22">
        <v>3</v>
      </c>
    </row>
    <row r="23" spans="1:5" x14ac:dyDescent="0.35">
      <c r="A23" s="27" t="s">
        <v>70</v>
      </c>
      <c r="B23" s="30"/>
      <c r="C23" s="30">
        <v>1</v>
      </c>
      <c r="D23" s="30">
        <v>1</v>
      </c>
      <c r="E23">
        <v>2</v>
      </c>
    </row>
    <row r="24" spans="1:5" x14ac:dyDescent="0.35">
      <c r="A24" s="27" t="s">
        <v>72</v>
      </c>
      <c r="B24" s="30"/>
      <c r="C24" s="30">
        <v>1</v>
      </c>
      <c r="D24" s="30">
        <v>1</v>
      </c>
      <c r="E24">
        <v>2</v>
      </c>
    </row>
    <row r="25" spans="1:5" x14ac:dyDescent="0.35">
      <c r="A25" s="26" t="s">
        <v>79</v>
      </c>
      <c r="B25" s="30">
        <v>5</v>
      </c>
      <c r="C25" s="30"/>
      <c r="D25" s="30"/>
      <c r="E25">
        <v>5</v>
      </c>
    </row>
    <row r="26" spans="1:5" x14ac:dyDescent="0.35">
      <c r="A26" s="27" t="s">
        <v>80</v>
      </c>
      <c r="B26" s="30">
        <v>1</v>
      </c>
      <c r="C26" s="30"/>
      <c r="D26" s="30"/>
      <c r="E26">
        <v>1</v>
      </c>
    </row>
    <row r="27" spans="1:5" x14ac:dyDescent="0.35">
      <c r="A27" s="27" t="s">
        <v>83</v>
      </c>
      <c r="B27" s="30">
        <v>2</v>
      </c>
      <c r="C27" s="30"/>
      <c r="D27" s="30"/>
      <c r="E27">
        <v>2</v>
      </c>
    </row>
    <row r="28" spans="1:5" x14ac:dyDescent="0.35">
      <c r="A28" s="27" t="s">
        <v>88</v>
      </c>
      <c r="B28" s="30">
        <v>2</v>
      </c>
      <c r="C28" s="30"/>
      <c r="D28" s="30"/>
      <c r="E28">
        <v>2</v>
      </c>
    </row>
    <row r="29" spans="1:5" x14ac:dyDescent="0.35">
      <c r="A29" s="26" t="s">
        <v>130</v>
      </c>
      <c r="B29" s="30">
        <v>5</v>
      </c>
      <c r="C29" s="30">
        <v>16</v>
      </c>
      <c r="D29" s="30">
        <v>20</v>
      </c>
      <c r="E29">
        <v>41</v>
      </c>
    </row>
    <row r="30" spans="1:5" x14ac:dyDescent="0.35">
      <c r="B30" s="30"/>
      <c r="C30" s="30"/>
      <c r="D30" s="30"/>
    </row>
    <row r="31" spans="1:5" x14ac:dyDescent="0.35">
      <c r="B31" s="30"/>
      <c r="C31" s="30"/>
      <c r="D31" s="30"/>
    </row>
    <row r="32" spans="1:5" x14ac:dyDescent="0.35">
      <c r="B32" s="30"/>
      <c r="C32" s="30"/>
      <c r="D32" s="30"/>
    </row>
    <row r="33" spans="2:4" x14ac:dyDescent="0.35">
      <c r="B33" s="30"/>
      <c r="C33" s="30"/>
      <c r="D33" s="30"/>
    </row>
    <row r="34" spans="2:4" x14ac:dyDescent="0.35">
      <c r="B34" s="30"/>
      <c r="C34" s="30"/>
      <c r="D34" s="30"/>
    </row>
    <row r="35" spans="2:4" x14ac:dyDescent="0.35">
      <c r="B35" s="30"/>
      <c r="C35" s="30"/>
      <c r="D35" s="30"/>
    </row>
    <row r="36" spans="2:4" x14ac:dyDescent="0.35">
      <c r="B36" s="30"/>
      <c r="C36" s="30"/>
      <c r="D36" s="30"/>
    </row>
    <row r="37" spans="2:4" x14ac:dyDescent="0.35">
      <c r="B37" s="30"/>
      <c r="C37" s="30"/>
      <c r="D37" s="30"/>
    </row>
    <row r="38" spans="2:4" x14ac:dyDescent="0.35">
      <c r="B38" s="30"/>
      <c r="C38" s="30"/>
      <c r="D38" s="30"/>
    </row>
    <row r="39" spans="2:4" x14ac:dyDescent="0.35">
      <c r="B39" s="30"/>
      <c r="C39" s="30"/>
      <c r="D39" s="30"/>
    </row>
    <row r="40" spans="2:4" x14ac:dyDescent="0.35">
      <c r="B40" s="30"/>
      <c r="C40" s="30"/>
      <c r="D40" s="30"/>
    </row>
    <row r="41" spans="2:4" x14ac:dyDescent="0.35">
      <c r="B41" s="30"/>
      <c r="C41" s="30"/>
      <c r="D41" s="30"/>
    </row>
    <row r="42" spans="2:4" x14ac:dyDescent="0.35">
      <c r="B42" s="30"/>
      <c r="C42" s="30"/>
      <c r="D42" s="30"/>
    </row>
    <row r="43" spans="2:4" x14ac:dyDescent="0.35">
      <c r="B43" s="30"/>
      <c r="C43" s="30"/>
      <c r="D43" s="30"/>
    </row>
    <row r="44" spans="2:4" x14ac:dyDescent="0.35">
      <c r="B44" s="30"/>
      <c r="C44" s="30"/>
      <c r="D44" s="30"/>
    </row>
    <row r="45" spans="2:4" x14ac:dyDescent="0.35">
      <c r="B45" s="30"/>
      <c r="C45" s="30"/>
      <c r="D45" s="30"/>
    </row>
    <row r="46" spans="2:4" x14ac:dyDescent="0.35">
      <c r="B46" s="30"/>
      <c r="C46" s="30"/>
      <c r="D46" s="30"/>
    </row>
    <row r="47" spans="2:4" x14ac:dyDescent="0.35">
      <c r="B47" s="30"/>
      <c r="C47" s="30"/>
      <c r="D47" s="30"/>
    </row>
    <row r="48" spans="2:4" x14ac:dyDescent="0.35">
      <c r="B48" s="30"/>
      <c r="C48" s="30"/>
      <c r="D48" s="30"/>
    </row>
    <row r="49" spans="2:4" x14ac:dyDescent="0.35">
      <c r="B49" s="30"/>
      <c r="C49" s="30"/>
      <c r="D49" s="30"/>
    </row>
    <row r="50" spans="2:4" x14ac:dyDescent="0.35">
      <c r="B50" s="30"/>
      <c r="C50" s="30"/>
      <c r="D50" s="30"/>
    </row>
    <row r="51" spans="2:4" x14ac:dyDescent="0.35">
      <c r="B51" s="30"/>
      <c r="C51" s="30"/>
      <c r="D51" s="30"/>
    </row>
    <row r="52" spans="2:4" x14ac:dyDescent="0.35">
      <c r="B52" s="30"/>
      <c r="C52" s="30"/>
      <c r="D52" s="30"/>
    </row>
    <row r="53" spans="2:4" x14ac:dyDescent="0.35">
      <c r="B53" s="30"/>
      <c r="C53" s="30"/>
      <c r="D53" s="30"/>
    </row>
    <row r="54" spans="2:4" x14ac:dyDescent="0.35">
      <c r="B54" s="30"/>
      <c r="C54" s="30"/>
      <c r="D54" s="30"/>
    </row>
    <row r="55" spans="2:4" x14ac:dyDescent="0.35">
      <c r="B55" s="30"/>
      <c r="C55" s="30"/>
      <c r="D55" s="30"/>
    </row>
    <row r="56" spans="2:4" x14ac:dyDescent="0.35">
      <c r="B56" s="30"/>
      <c r="C56" s="30"/>
      <c r="D56" s="30"/>
    </row>
    <row r="57" spans="2:4" x14ac:dyDescent="0.35">
      <c r="B57" s="30"/>
      <c r="C57" s="30"/>
      <c r="D57" s="30"/>
    </row>
    <row r="58" spans="2:4" x14ac:dyDescent="0.35">
      <c r="B58" s="30"/>
      <c r="C58" s="30"/>
      <c r="D58" s="30"/>
    </row>
    <row r="59" spans="2:4" x14ac:dyDescent="0.35">
      <c r="B59" s="30"/>
      <c r="C59" s="30"/>
      <c r="D59" s="30"/>
    </row>
    <row r="60" spans="2:4" x14ac:dyDescent="0.35">
      <c r="B60" s="30"/>
      <c r="C60" s="30"/>
      <c r="D60" s="30"/>
    </row>
    <row r="61" spans="2:4" x14ac:dyDescent="0.35">
      <c r="B61" s="30"/>
      <c r="C61" s="30"/>
      <c r="D61" s="30"/>
    </row>
    <row r="62" spans="2:4" x14ac:dyDescent="0.35">
      <c r="B62" s="30"/>
      <c r="C62" s="30"/>
      <c r="D62" s="30"/>
    </row>
    <row r="63" spans="2:4" x14ac:dyDescent="0.35">
      <c r="B63" s="30"/>
      <c r="C63" s="30"/>
      <c r="D63" s="30"/>
    </row>
    <row r="64" spans="2:4" x14ac:dyDescent="0.35">
      <c r="B64" s="30"/>
      <c r="C64" s="30"/>
      <c r="D64" s="30"/>
    </row>
    <row r="65" spans="2:4" x14ac:dyDescent="0.35">
      <c r="B65" s="30"/>
      <c r="C65" s="30"/>
      <c r="D65" s="30"/>
    </row>
    <row r="66" spans="2:4" x14ac:dyDescent="0.35">
      <c r="B66" s="30"/>
      <c r="C66" s="30"/>
      <c r="D66" s="30"/>
    </row>
    <row r="67" spans="2:4" x14ac:dyDescent="0.35">
      <c r="B67" s="30"/>
      <c r="C67" s="30"/>
      <c r="D67" s="30"/>
    </row>
    <row r="68" spans="2:4" x14ac:dyDescent="0.35">
      <c r="B68" s="30"/>
      <c r="C68" s="30"/>
      <c r="D68" s="30"/>
    </row>
    <row r="69" spans="2:4" x14ac:dyDescent="0.35">
      <c r="B69" s="30"/>
      <c r="C69" s="30"/>
      <c r="D69" s="30"/>
    </row>
    <row r="70" spans="2:4" x14ac:dyDescent="0.35">
      <c r="B70" s="30"/>
      <c r="C70" s="30"/>
      <c r="D70" s="30"/>
    </row>
    <row r="71" spans="2:4" x14ac:dyDescent="0.35">
      <c r="B71" s="30"/>
      <c r="C71" s="30"/>
      <c r="D71" s="30"/>
    </row>
    <row r="72" spans="2:4" x14ac:dyDescent="0.35">
      <c r="B72" s="30"/>
      <c r="C72" s="30"/>
      <c r="D72" s="30"/>
    </row>
    <row r="73" spans="2:4" x14ac:dyDescent="0.35">
      <c r="B73" s="30"/>
      <c r="C73" s="30"/>
      <c r="D73" s="30"/>
    </row>
    <row r="74" spans="2:4" x14ac:dyDescent="0.35">
      <c r="B74" s="30"/>
      <c r="C74" s="30"/>
      <c r="D74" s="30"/>
    </row>
    <row r="75" spans="2:4" x14ac:dyDescent="0.35">
      <c r="B75" s="30"/>
      <c r="C75" s="30"/>
      <c r="D75" s="30"/>
    </row>
    <row r="76" spans="2:4" x14ac:dyDescent="0.35">
      <c r="B76" s="30"/>
      <c r="C76" s="30"/>
      <c r="D76" s="30"/>
    </row>
    <row r="77" spans="2:4" x14ac:dyDescent="0.35">
      <c r="B77" s="30"/>
      <c r="C77" s="30"/>
      <c r="D77" s="30"/>
    </row>
    <row r="78" spans="2:4" x14ac:dyDescent="0.35">
      <c r="B78" s="30"/>
      <c r="C78" s="30"/>
      <c r="D78" s="30"/>
    </row>
    <row r="79" spans="2:4" x14ac:dyDescent="0.35">
      <c r="B79" s="30"/>
      <c r="C79" s="30"/>
      <c r="D79" s="30"/>
    </row>
    <row r="80" spans="2:4" x14ac:dyDescent="0.35">
      <c r="B80" s="30"/>
      <c r="C80" s="30"/>
      <c r="D80" s="30"/>
    </row>
    <row r="81" spans="2:4" x14ac:dyDescent="0.35">
      <c r="B81" s="30"/>
      <c r="C81" s="30"/>
      <c r="D81" s="30"/>
    </row>
    <row r="82" spans="2:4" x14ac:dyDescent="0.35">
      <c r="B82" s="30"/>
      <c r="C82" s="30"/>
      <c r="D82" s="30"/>
    </row>
    <row r="83" spans="2:4" x14ac:dyDescent="0.35">
      <c r="B83" s="30"/>
      <c r="C83" s="30"/>
      <c r="D83" s="30"/>
    </row>
    <row r="84" spans="2:4" x14ac:dyDescent="0.35">
      <c r="B84" s="30"/>
      <c r="C84" s="30"/>
      <c r="D84" s="30"/>
    </row>
    <row r="85" spans="2:4" x14ac:dyDescent="0.35">
      <c r="B85" s="30"/>
      <c r="C85" s="30"/>
      <c r="D85" s="30"/>
    </row>
    <row r="86" spans="2:4" x14ac:dyDescent="0.35">
      <c r="B86" s="30"/>
      <c r="C86" s="30"/>
      <c r="D86" s="30"/>
    </row>
    <row r="87" spans="2:4" x14ac:dyDescent="0.35">
      <c r="B87" s="30"/>
      <c r="C87" s="30"/>
      <c r="D87" s="30"/>
    </row>
    <row r="88" spans="2:4" x14ac:dyDescent="0.35">
      <c r="B88" s="30"/>
      <c r="C88" s="30"/>
      <c r="D88" s="30"/>
    </row>
    <row r="89" spans="2:4" x14ac:dyDescent="0.35">
      <c r="B89" s="30"/>
      <c r="C89" s="30"/>
      <c r="D89" s="30"/>
    </row>
    <row r="90" spans="2:4" x14ac:dyDescent="0.35">
      <c r="B90" s="30"/>
      <c r="C90" s="30"/>
      <c r="D90" s="30"/>
    </row>
    <row r="91" spans="2:4" x14ac:dyDescent="0.35">
      <c r="B91" s="30"/>
      <c r="C91" s="30"/>
      <c r="D91" s="30"/>
    </row>
    <row r="92" spans="2:4" x14ac:dyDescent="0.35">
      <c r="B92" s="30"/>
      <c r="C92" s="30"/>
      <c r="D92" s="30"/>
    </row>
    <row r="93" spans="2:4" x14ac:dyDescent="0.35">
      <c r="B93" s="30"/>
      <c r="C93" s="30"/>
      <c r="D93" s="30"/>
    </row>
    <row r="94" spans="2:4" x14ac:dyDescent="0.35">
      <c r="B94" s="30"/>
      <c r="C94" s="30"/>
      <c r="D94" s="30"/>
    </row>
    <row r="95" spans="2:4" x14ac:dyDescent="0.35">
      <c r="B95" s="30"/>
      <c r="C95" s="30"/>
      <c r="D95" s="30"/>
    </row>
    <row r="96" spans="2:4" x14ac:dyDescent="0.35">
      <c r="B96" s="30"/>
      <c r="C96" s="30"/>
      <c r="D96" s="30"/>
    </row>
    <row r="97" spans="2:4" x14ac:dyDescent="0.35">
      <c r="B97" s="30"/>
      <c r="C97" s="30"/>
      <c r="D97" s="30"/>
    </row>
    <row r="98" spans="2:4" x14ac:dyDescent="0.35">
      <c r="B98" s="30"/>
      <c r="C98" s="30"/>
      <c r="D98" s="30"/>
    </row>
    <row r="99" spans="2:4" x14ac:dyDescent="0.35">
      <c r="B99" s="30"/>
      <c r="C99" s="30"/>
      <c r="D99" s="30"/>
    </row>
    <row r="100" spans="2:4" x14ac:dyDescent="0.35">
      <c r="B100" s="30"/>
      <c r="C100" s="30"/>
      <c r="D100" s="30"/>
    </row>
    <row r="101" spans="2:4" x14ac:dyDescent="0.35">
      <c r="B101" s="30"/>
      <c r="C101" s="30"/>
      <c r="D101" s="30"/>
    </row>
    <row r="102" spans="2:4" x14ac:dyDescent="0.35">
      <c r="B102" s="30"/>
      <c r="C102" s="30"/>
      <c r="D102" s="30"/>
    </row>
    <row r="103" spans="2:4" x14ac:dyDescent="0.35">
      <c r="B103" s="30"/>
      <c r="C103" s="30"/>
      <c r="D103" s="30"/>
    </row>
    <row r="104" spans="2:4" x14ac:dyDescent="0.35">
      <c r="B104" s="30"/>
      <c r="C104" s="30"/>
      <c r="D104" s="30"/>
    </row>
    <row r="105" spans="2:4" x14ac:dyDescent="0.35">
      <c r="B105" s="30"/>
      <c r="C105" s="30"/>
      <c r="D105" s="30"/>
    </row>
    <row r="106" spans="2:4" x14ac:dyDescent="0.35">
      <c r="B106" s="30"/>
      <c r="C106" s="30"/>
      <c r="D106" s="30"/>
    </row>
    <row r="107" spans="2:4" x14ac:dyDescent="0.35">
      <c r="B107" s="30"/>
      <c r="C107" s="30"/>
      <c r="D107" s="30"/>
    </row>
    <row r="108" spans="2:4" x14ac:dyDescent="0.35">
      <c r="B108" s="30"/>
      <c r="C108" s="30"/>
      <c r="D108" s="30"/>
    </row>
    <row r="109" spans="2:4" x14ac:dyDescent="0.35">
      <c r="B109" s="30"/>
      <c r="C109" s="30"/>
      <c r="D109" s="30"/>
    </row>
    <row r="110" spans="2:4" x14ac:dyDescent="0.35">
      <c r="B110" s="30"/>
      <c r="C110" s="30"/>
      <c r="D110" s="30"/>
    </row>
    <row r="111" spans="2:4" x14ac:dyDescent="0.35">
      <c r="B111" s="30"/>
      <c r="C111" s="30"/>
      <c r="D111" s="30"/>
    </row>
    <row r="112" spans="2:4" x14ac:dyDescent="0.35">
      <c r="B112" s="30"/>
      <c r="C112" s="30"/>
      <c r="D112" s="30"/>
    </row>
    <row r="113" spans="2:4" x14ac:dyDescent="0.35">
      <c r="B113" s="30"/>
      <c r="C113" s="30"/>
      <c r="D113" s="30"/>
    </row>
    <row r="114" spans="2:4" x14ac:dyDescent="0.35">
      <c r="B114" s="30"/>
      <c r="C114" s="30"/>
      <c r="D114" s="30"/>
    </row>
    <row r="115" spans="2:4" x14ac:dyDescent="0.35">
      <c r="B115" s="30"/>
      <c r="C115" s="30"/>
      <c r="D115" s="30"/>
    </row>
    <row r="116" spans="2:4" x14ac:dyDescent="0.35">
      <c r="B116" s="30"/>
      <c r="C116" s="30"/>
      <c r="D116" s="30"/>
    </row>
    <row r="117" spans="2:4" x14ac:dyDescent="0.35">
      <c r="B117" s="30"/>
      <c r="C117" s="30"/>
      <c r="D117" s="30"/>
    </row>
    <row r="118" spans="2:4" x14ac:dyDescent="0.35">
      <c r="B118" s="30"/>
      <c r="C118" s="30"/>
      <c r="D118" s="30"/>
    </row>
    <row r="119" spans="2:4" x14ac:dyDescent="0.35">
      <c r="B119" s="30"/>
      <c r="C119" s="30"/>
      <c r="D119" s="30"/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8D23F-CC4F-4748-97DA-ED31C9F37387}">
  <dimension ref="A1:AL100"/>
  <sheetViews>
    <sheetView tabSelected="1" zoomScaleNormal="85" workbookViewId="0">
      <pane xSplit="3" ySplit="3" topLeftCell="D4" activePane="bottomRight" state="frozen"/>
      <selection pane="topRight" activeCell="E1" sqref="E1"/>
      <selection pane="bottomLeft" activeCell="A2" sqref="A2"/>
      <selection pane="bottomRight" activeCell="K16" sqref="K16"/>
    </sheetView>
  </sheetViews>
  <sheetFormatPr defaultColWidth="8.7265625" defaultRowHeight="14.5" x14ac:dyDescent="0.35"/>
  <cols>
    <col min="1" max="1" width="6.453125" style="1" customWidth="1"/>
    <col min="2" max="2" width="16.453125" style="1" customWidth="1"/>
    <col min="3" max="3" width="21.81640625" style="1" customWidth="1"/>
    <col min="4" max="4" width="52.453125" style="3" customWidth="1"/>
    <col min="5" max="6" width="13.26953125" style="1" customWidth="1"/>
    <col min="7" max="7" width="12.1796875" style="1" customWidth="1"/>
    <col min="8" max="8" width="10.54296875" style="1" hidden="1" customWidth="1"/>
    <col min="9" max="9" width="17.6328125" style="1" customWidth="1"/>
    <col min="10" max="10" width="17.453125" style="1" bestFit="1" customWidth="1"/>
    <col min="11" max="11" width="62" style="3" customWidth="1"/>
    <col min="12" max="38" width="8.7265625" style="23"/>
    <col min="39" max="16384" width="8.7265625" style="3"/>
  </cols>
  <sheetData>
    <row r="1" spans="1:38" ht="60.5" customHeight="1" thickBot="1" x14ac:dyDescent="0.4">
      <c r="A1" s="32" t="s">
        <v>125</v>
      </c>
      <c r="B1" s="33"/>
      <c r="C1" s="34"/>
      <c r="D1" s="35" t="s">
        <v>126</v>
      </c>
      <c r="E1" s="36"/>
      <c r="F1" s="36"/>
      <c r="G1" s="36"/>
      <c r="H1" s="36"/>
      <c r="I1" s="36"/>
      <c r="J1" s="36"/>
      <c r="K1" s="37"/>
    </row>
    <row r="2" spans="1:38" s="23" customFormat="1" ht="20.5" customHeight="1" x14ac:dyDescent="0.35">
      <c r="A2" s="20"/>
      <c r="B2" s="21"/>
      <c r="C2" s="21"/>
      <c r="D2" s="22"/>
      <c r="E2" s="22"/>
      <c r="F2" s="22"/>
      <c r="G2" s="22"/>
      <c r="H2" s="22"/>
      <c r="I2" s="22"/>
      <c r="J2" s="22"/>
      <c r="K2" s="22"/>
    </row>
    <row r="3" spans="1:38" s="2" customFormat="1" ht="25" customHeight="1" x14ac:dyDescent="0.35">
      <c r="A3" s="11" t="s">
        <v>0</v>
      </c>
      <c r="B3" s="12" t="s">
        <v>1</v>
      </c>
      <c r="C3" s="12" t="s">
        <v>128</v>
      </c>
      <c r="D3" s="13" t="s">
        <v>2</v>
      </c>
      <c r="E3" s="12" t="s">
        <v>3</v>
      </c>
      <c r="F3" s="12" t="s">
        <v>4</v>
      </c>
      <c r="G3" s="12" t="s">
        <v>5</v>
      </c>
      <c r="H3" s="12" t="s">
        <v>6</v>
      </c>
      <c r="I3" s="12" t="s">
        <v>7</v>
      </c>
      <c r="J3" s="12" t="s">
        <v>8</v>
      </c>
      <c r="K3" s="14" t="s">
        <v>9</v>
      </c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</row>
    <row r="4" spans="1:38" ht="40" customHeight="1" x14ac:dyDescent="0.35">
      <c r="A4" s="9">
        <v>1.1000000000000001</v>
      </c>
      <c r="B4" s="4" t="s">
        <v>10</v>
      </c>
      <c r="C4" s="4" t="s">
        <v>11</v>
      </c>
      <c r="D4" s="5" t="s">
        <v>12</v>
      </c>
      <c r="E4" s="6" t="s">
        <v>13</v>
      </c>
      <c r="F4" s="6" t="s">
        <v>127</v>
      </c>
      <c r="G4" s="4" t="s">
        <v>14</v>
      </c>
      <c r="H4" s="4" t="s">
        <v>15</v>
      </c>
      <c r="I4" s="4" t="s">
        <v>16</v>
      </c>
      <c r="J4" s="4" t="s">
        <v>17</v>
      </c>
      <c r="K4" s="10" t="s">
        <v>18</v>
      </c>
    </row>
    <row r="5" spans="1:38" ht="40" customHeight="1" x14ac:dyDescent="0.35">
      <c r="A5" s="9">
        <v>1.2</v>
      </c>
      <c r="B5" s="4" t="s">
        <v>10</v>
      </c>
      <c r="C5" s="4" t="s">
        <v>11</v>
      </c>
      <c r="D5" s="5" t="s">
        <v>19</v>
      </c>
      <c r="E5" s="6" t="s">
        <v>13</v>
      </c>
      <c r="F5" s="6" t="s">
        <v>127</v>
      </c>
      <c r="G5" s="4" t="s">
        <v>14</v>
      </c>
      <c r="H5" s="4" t="s">
        <v>20</v>
      </c>
      <c r="I5" s="4" t="s">
        <v>16</v>
      </c>
      <c r="J5" s="4" t="s">
        <v>17</v>
      </c>
      <c r="K5" s="10" t="s">
        <v>18</v>
      </c>
    </row>
    <row r="6" spans="1:38" ht="40" customHeight="1" x14ac:dyDescent="0.35">
      <c r="A6" s="9">
        <v>1.3</v>
      </c>
      <c r="B6" s="4" t="s">
        <v>10</v>
      </c>
      <c r="C6" s="4" t="s">
        <v>11</v>
      </c>
      <c r="D6" s="5" t="s">
        <v>21</v>
      </c>
      <c r="E6" s="6" t="s">
        <v>13</v>
      </c>
      <c r="F6" s="6" t="s">
        <v>127</v>
      </c>
      <c r="G6" s="4" t="s">
        <v>22</v>
      </c>
      <c r="H6" s="4" t="s">
        <v>15</v>
      </c>
      <c r="I6" s="4" t="s">
        <v>16</v>
      </c>
      <c r="J6" s="4" t="s">
        <v>17</v>
      </c>
      <c r="K6" s="10" t="s">
        <v>18</v>
      </c>
    </row>
    <row r="7" spans="1:38" ht="40" customHeight="1" x14ac:dyDescent="0.35">
      <c r="A7" s="9">
        <v>1.4</v>
      </c>
      <c r="B7" s="4" t="s">
        <v>10</v>
      </c>
      <c r="C7" s="4" t="s">
        <v>23</v>
      </c>
      <c r="D7" s="5" t="s">
        <v>24</v>
      </c>
      <c r="E7" s="6" t="s">
        <v>13</v>
      </c>
      <c r="F7" s="6" t="s">
        <v>127</v>
      </c>
      <c r="G7" s="4" t="s">
        <v>14</v>
      </c>
      <c r="H7" s="4" t="s">
        <v>25</v>
      </c>
      <c r="I7" s="4" t="s">
        <v>16</v>
      </c>
      <c r="J7" s="4" t="s">
        <v>17</v>
      </c>
      <c r="K7" s="10" t="s">
        <v>18</v>
      </c>
    </row>
    <row r="8" spans="1:38" ht="40" customHeight="1" x14ac:dyDescent="0.35">
      <c r="A8" s="9">
        <v>1.5</v>
      </c>
      <c r="B8" s="4" t="s">
        <v>10</v>
      </c>
      <c r="C8" s="4" t="s">
        <v>23</v>
      </c>
      <c r="D8" s="5" t="s">
        <v>92</v>
      </c>
      <c r="E8" s="7" t="s">
        <v>93</v>
      </c>
      <c r="F8" s="7" t="s">
        <v>94</v>
      </c>
      <c r="G8" s="4" t="s">
        <v>14</v>
      </c>
      <c r="H8" s="4"/>
      <c r="I8" s="4" t="s">
        <v>78</v>
      </c>
      <c r="J8" s="4" t="s">
        <v>78</v>
      </c>
      <c r="K8" s="10"/>
    </row>
    <row r="9" spans="1:38" ht="40" customHeight="1" x14ac:dyDescent="0.35">
      <c r="A9" s="9">
        <v>1.6</v>
      </c>
      <c r="B9" s="4" t="s">
        <v>10</v>
      </c>
      <c r="C9" s="4" t="s">
        <v>23</v>
      </c>
      <c r="D9" s="5" t="s">
        <v>26</v>
      </c>
      <c r="E9" s="6" t="s">
        <v>13</v>
      </c>
      <c r="F9" s="6" t="s">
        <v>127</v>
      </c>
      <c r="G9" s="4" t="s">
        <v>22</v>
      </c>
      <c r="H9" s="4"/>
      <c r="I9" s="4" t="s">
        <v>16</v>
      </c>
      <c r="J9" s="4" t="s">
        <v>27</v>
      </c>
      <c r="K9" s="10" t="s">
        <v>28</v>
      </c>
    </row>
    <row r="10" spans="1:38" ht="40" customHeight="1" x14ac:dyDescent="0.35">
      <c r="A10" s="9">
        <v>1.7</v>
      </c>
      <c r="B10" s="4" t="s">
        <v>10</v>
      </c>
      <c r="C10" s="4" t="s">
        <v>29</v>
      </c>
      <c r="D10" s="5" t="s">
        <v>30</v>
      </c>
      <c r="E10" s="6" t="s">
        <v>13</v>
      </c>
      <c r="F10" s="6" t="s">
        <v>127</v>
      </c>
      <c r="G10" s="4" t="s">
        <v>14</v>
      </c>
      <c r="H10" s="4" t="s">
        <v>25</v>
      </c>
      <c r="I10" s="4" t="s">
        <v>16</v>
      </c>
      <c r="J10" s="4" t="s">
        <v>31</v>
      </c>
      <c r="K10" s="10" t="s">
        <v>32</v>
      </c>
    </row>
    <row r="11" spans="1:38" ht="40" customHeight="1" x14ac:dyDescent="0.35">
      <c r="A11" s="9">
        <v>1.8</v>
      </c>
      <c r="B11" s="4" t="s">
        <v>10</v>
      </c>
      <c r="C11" s="4" t="s">
        <v>29</v>
      </c>
      <c r="D11" s="5" t="s">
        <v>33</v>
      </c>
      <c r="E11" s="6" t="s">
        <v>13</v>
      </c>
      <c r="F11" s="6" t="s">
        <v>127</v>
      </c>
      <c r="G11" s="4" t="s">
        <v>14</v>
      </c>
      <c r="H11" s="4"/>
      <c r="I11" s="4" t="s">
        <v>16</v>
      </c>
      <c r="J11" s="4" t="s">
        <v>34</v>
      </c>
      <c r="K11" s="10" t="s">
        <v>35</v>
      </c>
    </row>
    <row r="12" spans="1:38" ht="40" customHeight="1" x14ac:dyDescent="0.35">
      <c r="A12" s="9">
        <v>2.1</v>
      </c>
      <c r="B12" s="4" t="s">
        <v>36</v>
      </c>
      <c r="C12" s="4" t="s">
        <v>95</v>
      </c>
      <c r="D12" s="5" t="s">
        <v>96</v>
      </c>
      <c r="E12" s="7" t="s">
        <v>93</v>
      </c>
      <c r="F12" s="7" t="s">
        <v>94</v>
      </c>
      <c r="G12" s="4" t="s">
        <v>14</v>
      </c>
      <c r="H12" s="4"/>
      <c r="I12" s="4" t="s">
        <v>78</v>
      </c>
      <c r="J12" s="4" t="s">
        <v>78</v>
      </c>
      <c r="K12" s="10"/>
    </row>
    <row r="13" spans="1:38" ht="40" customHeight="1" x14ac:dyDescent="0.35">
      <c r="A13" s="9">
        <v>2.2000000000000002</v>
      </c>
      <c r="B13" s="4" t="s">
        <v>36</v>
      </c>
      <c r="C13" s="4" t="s">
        <v>95</v>
      </c>
      <c r="D13" s="5" t="s">
        <v>97</v>
      </c>
      <c r="E13" s="7" t="s">
        <v>93</v>
      </c>
      <c r="F13" s="7" t="s">
        <v>94</v>
      </c>
      <c r="G13" s="4" t="s">
        <v>14</v>
      </c>
      <c r="H13" s="4"/>
      <c r="I13" s="4" t="s">
        <v>78</v>
      </c>
      <c r="J13" s="4" t="s">
        <v>78</v>
      </c>
      <c r="K13" s="10"/>
    </row>
    <row r="14" spans="1:38" ht="40" customHeight="1" x14ac:dyDescent="0.35">
      <c r="A14" s="9">
        <v>2.2999999999999998</v>
      </c>
      <c r="B14" s="4" t="s">
        <v>36</v>
      </c>
      <c r="C14" s="4" t="s">
        <v>95</v>
      </c>
      <c r="D14" s="5" t="s">
        <v>98</v>
      </c>
      <c r="E14" s="7" t="s">
        <v>93</v>
      </c>
      <c r="F14" s="7" t="s">
        <v>94</v>
      </c>
      <c r="G14" s="4" t="s">
        <v>22</v>
      </c>
      <c r="H14" s="4" t="s">
        <v>99</v>
      </c>
      <c r="I14" s="4" t="s">
        <v>16</v>
      </c>
      <c r="J14" s="4" t="s">
        <v>78</v>
      </c>
      <c r="K14" s="10"/>
    </row>
    <row r="15" spans="1:38" ht="40" customHeight="1" x14ac:dyDescent="0.35">
      <c r="A15" s="9">
        <v>2.4</v>
      </c>
      <c r="B15" s="4" t="s">
        <v>36</v>
      </c>
      <c r="C15" s="4" t="s">
        <v>100</v>
      </c>
      <c r="D15" s="5" t="s">
        <v>101</v>
      </c>
      <c r="E15" s="7" t="s">
        <v>93</v>
      </c>
      <c r="F15" s="7" t="s">
        <v>94</v>
      </c>
      <c r="G15" s="4" t="s">
        <v>14</v>
      </c>
      <c r="H15" s="4"/>
      <c r="I15" s="4" t="s">
        <v>78</v>
      </c>
      <c r="J15" s="4" t="s">
        <v>78</v>
      </c>
      <c r="K15" s="10"/>
    </row>
    <row r="16" spans="1:38" ht="40" customHeight="1" x14ac:dyDescent="0.35">
      <c r="A16" s="9">
        <v>2.5</v>
      </c>
      <c r="B16" s="4" t="s">
        <v>36</v>
      </c>
      <c r="C16" s="4" t="s">
        <v>100</v>
      </c>
      <c r="D16" s="5" t="s">
        <v>102</v>
      </c>
      <c r="E16" s="7" t="s">
        <v>93</v>
      </c>
      <c r="F16" s="7" t="s">
        <v>94</v>
      </c>
      <c r="G16" s="4" t="s">
        <v>14</v>
      </c>
      <c r="H16" s="4" t="s">
        <v>103</v>
      </c>
      <c r="I16" s="4" t="s">
        <v>16</v>
      </c>
      <c r="J16" s="4" t="s">
        <v>104</v>
      </c>
      <c r="K16" s="10" t="s">
        <v>105</v>
      </c>
    </row>
    <row r="17" spans="1:11" ht="40" customHeight="1" x14ac:dyDescent="0.35">
      <c r="A17" s="9">
        <v>2.6</v>
      </c>
      <c r="B17" s="4" t="s">
        <v>36</v>
      </c>
      <c r="C17" s="4" t="s">
        <v>37</v>
      </c>
      <c r="D17" s="5" t="s">
        <v>38</v>
      </c>
      <c r="E17" s="6" t="s">
        <v>13</v>
      </c>
      <c r="F17" s="6" t="s">
        <v>127</v>
      </c>
      <c r="G17" s="4" t="s">
        <v>14</v>
      </c>
      <c r="H17" s="4" t="s">
        <v>20</v>
      </c>
      <c r="I17" s="4" t="s">
        <v>16</v>
      </c>
      <c r="J17" s="4" t="s">
        <v>17</v>
      </c>
      <c r="K17" s="10" t="s">
        <v>18</v>
      </c>
    </row>
    <row r="18" spans="1:11" ht="40" customHeight="1" x14ac:dyDescent="0.35">
      <c r="A18" s="9">
        <v>2.7</v>
      </c>
      <c r="B18" s="4" t="s">
        <v>36</v>
      </c>
      <c r="C18" s="4" t="s">
        <v>37</v>
      </c>
      <c r="D18" s="5" t="s">
        <v>39</v>
      </c>
      <c r="E18" s="6" t="s">
        <v>13</v>
      </c>
      <c r="F18" s="6" t="s">
        <v>127</v>
      </c>
      <c r="G18" s="4" t="s">
        <v>14</v>
      </c>
      <c r="H18" s="4" t="s">
        <v>20</v>
      </c>
      <c r="I18" s="4" t="s">
        <v>16</v>
      </c>
      <c r="J18" s="4" t="s">
        <v>40</v>
      </c>
      <c r="K18" s="10" t="s">
        <v>41</v>
      </c>
    </row>
    <row r="19" spans="1:11" ht="40" customHeight="1" x14ac:dyDescent="0.35">
      <c r="A19" s="9">
        <v>3.1</v>
      </c>
      <c r="B19" s="4" t="s">
        <v>42</v>
      </c>
      <c r="C19" s="4" t="s">
        <v>74</v>
      </c>
      <c r="D19" s="5" t="s">
        <v>75</v>
      </c>
      <c r="E19" s="6" t="s">
        <v>13</v>
      </c>
      <c r="F19" s="6" t="s">
        <v>127</v>
      </c>
      <c r="G19" s="4" t="s">
        <v>14</v>
      </c>
      <c r="H19" s="4" t="s">
        <v>77</v>
      </c>
      <c r="I19" s="4" t="s">
        <v>78</v>
      </c>
      <c r="J19" s="4"/>
      <c r="K19" s="10"/>
    </row>
    <row r="20" spans="1:11" ht="40" customHeight="1" x14ac:dyDescent="0.35">
      <c r="A20" s="9">
        <v>3.2</v>
      </c>
      <c r="B20" s="4" t="s">
        <v>42</v>
      </c>
      <c r="C20" s="4" t="s">
        <v>74</v>
      </c>
      <c r="D20" s="5" t="s">
        <v>106</v>
      </c>
      <c r="E20" s="7" t="s">
        <v>93</v>
      </c>
      <c r="F20" s="7" t="s">
        <v>94</v>
      </c>
      <c r="G20" s="4" t="s">
        <v>14</v>
      </c>
      <c r="H20" s="4" t="s">
        <v>107</v>
      </c>
      <c r="I20" s="4" t="s">
        <v>78</v>
      </c>
      <c r="J20" s="4" t="s">
        <v>78</v>
      </c>
      <c r="K20" s="10"/>
    </row>
    <row r="21" spans="1:11" ht="40" customHeight="1" x14ac:dyDescent="0.35">
      <c r="A21" s="9">
        <v>3.3</v>
      </c>
      <c r="B21" s="4" t="s">
        <v>42</v>
      </c>
      <c r="C21" s="4" t="s">
        <v>43</v>
      </c>
      <c r="D21" s="5" t="s">
        <v>44</v>
      </c>
      <c r="E21" s="6" t="s">
        <v>13</v>
      </c>
      <c r="F21" s="6" t="s">
        <v>127</v>
      </c>
      <c r="G21" s="4" t="s">
        <v>14</v>
      </c>
      <c r="H21" s="4"/>
      <c r="I21" s="4" t="s">
        <v>16</v>
      </c>
      <c r="J21" s="4" t="s">
        <v>45</v>
      </c>
      <c r="K21" s="10" t="s">
        <v>46</v>
      </c>
    </row>
    <row r="22" spans="1:11" ht="40" customHeight="1" x14ac:dyDescent="0.35">
      <c r="A22" s="9">
        <v>3.4</v>
      </c>
      <c r="B22" s="4" t="s">
        <v>42</v>
      </c>
      <c r="C22" s="4" t="s">
        <v>43</v>
      </c>
      <c r="D22" s="5" t="s">
        <v>47</v>
      </c>
      <c r="E22" s="6" t="s">
        <v>13</v>
      </c>
      <c r="F22" s="6" t="s">
        <v>127</v>
      </c>
      <c r="G22" s="4" t="s">
        <v>14</v>
      </c>
      <c r="H22" s="4" t="s">
        <v>48</v>
      </c>
      <c r="I22" s="4" t="s">
        <v>16</v>
      </c>
      <c r="J22" s="4" t="s">
        <v>49</v>
      </c>
      <c r="K22" s="10" t="s">
        <v>50</v>
      </c>
    </row>
    <row r="23" spans="1:11" ht="40" customHeight="1" x14ac:dyDescent="0.35">
      <c r="A23" s="9">
        <v>3.5</v>
      </c>
      <c r="B23" s="4" t="s">
        <v>42</v>
      </c>
      <c r="C23" s="4" t="s">
        <v>43</v>
      </c>
      <c r="D23" s="5" t="s">
        <v>51</v>
      </c>
      <c r="E23" s="6" t="s">
        <v>13</v>
      </c>
      <c r="F23" s="6" t="s">
        <v>127</v>
      </c>
      <c r="G23" s="4" t="s">
        <v>14</v>
      </c>
      <c r="H23" s="4" t="s">
        <v>52</v>
      </c>
      <c r="I23" s="4" t="s">
        <v>16</v>
      </c>
      <c r="J23" s="4" t="s">
        <v>53</v>
      </c>
      <c r="K23" s="10" t="s">
        <v>54</v>
      </c>
    </row>
    <row r="24" spans="1:11" ht="40" customHeight="1" x14ac:dyDescent="0.35">
      <c r="A24" s="9">
        <v>3.6</v>
      </c>
      <c r="B24" s="4" t="s">
        <v>42</v>
      </c>
      <c r="C24" s="4" t="s">
        <v>55</v>
      </c>
      <c r="D24" s="5" t="s">
        <v>56</v>
      </c>
      <c r="E24" s="6" t="s">
        <v>13</v>
      </c>
      <c r="F24" s="6" t="s">
        <v>127</v>
      </c>
      <c r="G24" s="4" t="s">
        <v>14</v>
      </c>
      <c r="H24" s="4" t="s">
        <v>57</v>
      </c>
      <c r="I24" s="4" t="s">
        <v>16</v>
      </c>
      <c r="J24" s="4" t="s">
        <v>27</v>
      </c>
      <c r="K24" s="10" t="s">
        <v>28</v>
      </c>
    </row>
    <row r="25" spans="1:11" ht="40" customHeight="1" x14ac:dyDescent="0.35">
      <c r="A25" s="9">
        <v>3.7</v>
      </c>
      <c r="B25" s="4" t="s">
        <v>42</v>
      </c>
      <c r="C25" s="4" t="s">
        <v>55</v>
      </c>
      <c r="D25" s="5" t="s">
        <v>58</v>
      </c>
      <c r="E25" s="6" t="s">
        <v>13</v>
      </c>
      <c r="F25" s="6" t="s">
        <v>127</v>
      </c>
      <c r="G25" s="4" t="s">
        <v>14</v>
      </c>
      <c r="H25" s="4" t="s">
        <v>57</v>
      </c>
      <c r="I25" s="4" t="s">
        <v>16</v>
      </c>
      <c r="J25" s="4" t="s">
        <v>49</v>
      </c>
      <c r="K25" s="10" t="s">
        <v>50</v>
      </c>
    </row>
    <row r="26" spans="1:11" ht="40" customHeight="1" x14ac:dyDescent="0.35">
      <c r="A26" s="9">
        <v>3.8</v>
      </c>
      <c r="B26" s="4" t="s">
        <v>42</v>
      </c>
      <c r="C26" s="4" t="s">
        <v>55</v>
      </c>
      <c r="D26" s="5" t="s">
        <v>59</v>
      </c>
      <c r="E26" s="6" t="s">
        <v>13</v>
      </c>
      <c r="F26" s="6" t="s">
        <v>127</v>
      </c>
      <c r="G26" s="4" t="s">
        <v>22</v>
      </c>
      <c r="H26" s="4" t="s">
        <v>57</v>
      </c>
      <c r="I26" s="4" t="s">
        <v>16</v>
      </c>
      <c r="J26" s="4" t="s">
        <v>45</v>
      </c>
      <c r="K26" s="10" t="s">
        <v>46</v>
      </c>
    </row>
    <row r="27" spans="1:11" ht="40" customHeight="1" x14ac:dyDescent="0.35">
      <c r="A27" s="9">
        <v>4.0999999999999996</v>
      </c>
      <c r="B27" s="4" t="s">
        <v>60</v>
      </c>
      <c r="C27" s="4" t="s">
        <v>108</v>
      </c>
      <c r="D27" s="5" t="s">
        <v>109</v>
      </c>
      <c r="E27" s="7" t="s">
        <v>93</v>
      </c>
      <c r="F27" s="7" t="s">
        <v>94</v>
      </c>
      <c r="G27" s="4" t="s">
        <v>14</v>
      </c>
      <c r="H27" s="4" t="s">
        <v>110</v>
      </c>
      <c r="I27" s="4" t="s">
        <v>16</v>
      </c>
      <c r="J27" s="4" t="s">
        <v>68</v>
      </c>
      <c r="K27" s="10" t="s">
        <v>69</v>
      </c>
    </row>
    <row r="28" spans="1:11" ht="40" customHeight="1" x14ac:dyDescent="0.35">
      <c r="A28" s="9">
        <v>4.2</v>
      </c>
      <c r="B28" s="4" t="s">
        <v>60</v>
      </c>
      <c r="C28" s="4" t="s">
        <v>108</v>
      </c>
      <c r="D28" s="5" t="s">
        <v>111</v>
      </c>
      <c r="E28" s="7" t="s">
        <v>93</v>
      </c>
      <c r="F28" s="7" t="s">
        <v>94</v>
      </c>
      <c r="G28" s="4" t="s">
        <v>14</v>
      </c>
      <c r="H28" s="4" t="s">
        <v>112</v>
      </c>
      <c r="I28" s="4" t="s">
        <v>16</v>
      </c>
      <c r="J28" s="4" t="s">
        <v>68</v>
      </c>
      <c r="K28" s="10" t="s">
        <v>69</v>
      </c>
    </row>
    <row r="29" spans="1:11" ht="40" customHeight="1" x14ac:dyDescent="0.35">
      <c r="A29" s="9">
        <v>4.3</v>
      </c>
      <c r="B29" s="4" t="s">
        <v>60</v>
      </c>
      <c r="C29" s="4" t="s">
        <v>113</v>
      </c>
      <c r="D29" s="5" t="s">
        <v>114</v>
      </c>
      <c r="E29" s="7" t="s">
        <v>93</v>
      </c>
      <c r="F29" s="7" t="s">
        <v>94</v>
      </c>
      <c r="G29" s="4" t="s">
        <v>14</v>
      </c>
      <c r="H29" s="4" t="s">
        <v>112</v>
      </c>
      <c r="I29" s="4" t="s">
        <v>78</v>
      </c>
      <c r="J29" s="4" t="s">
        <v>78</v>
      </c>
      <c r="K29" s="10"/>
    </row>
    <row r="30" spans="1:11" ht="40" customHeight="1" x14ac:dyDescent="0.35">
      <c r="A30" s="9">
        <v>4.4000000000000004</v>
      </c>
      <c r="B30" s="4" t="s">
        <v>60</v>
      </c>
      <c r="C30" s="4" t="s">
        <v>113</v>
      </c>
      <c r="D30" s="5" t="s">
        <v>115</v>
      </c>
      <c r="E30" s="7" t="s">
        <v>93</v>
      </c>
      <c r="F30" s="7" t="s">
        <v>94</v>
      </c>
      <c r="G30" s="4" t="s">
        <v>14</v>
      </c>
      <c r="H30" s="4" t="s">
        <v>116</v>
      </c>
      <c r="I30" s="4" t="s">
        <v>78</v>
      </c>
      <c r="J30" s="4" t="s">
        <v>78</v>
      </c>
      <c r="K30" s="10"/>
    </row>
    <row r="31" spans="1:11" ht="40" customHeight="1" x14ac:dyDescent="0.35">
      <c r="A31" s="9">
        <v>4.5</v>
      </c>
      <c r="B31" s="4" t="s">
        <v>60</v>
      </c>
      <c r="C31" s="4" t="s">
        <v>61</v>
      </c>
      <c r="D31" s="5" t="s">
        <v>62</v>
      </c>
      <c r="E31" s="6" t="s">
        <v>13</v>
      </c>
      <c r="F31" s="6" t="s">
        <v>127</v>
      </c>
      <c r="G31" s="4" t="s">
        <v>14</v>
      </c>
      <c r="H31" s="4"/>
      <c r="I31" s="4" t="s">
        <v>16</v>
      </c>
      <c r="J31" s="4" t="s">
        <v>63</v>
      </c>
      <c r="K31" s="10" t="s">
        <v>64</v>
      </c>
    </row>
    <row r="32" spans="1:11" ht="40" customHeight="1" x14ac:dyDescent="0.35">
      <c r="A32" s="9">
        <v>4.5999999999999996</v>
      </c>
      <c r="B32" s="4" t="s">
        <v>60</v>
      </c>
      <c r="C32" s="4" t="s">
        <v>61</v>
      </c>
      <c r="D32" s="5" t="s">
        <v>117</v>
      </c>
      <c r="E32" s="7" t="s">
        <v>93</v>
      </c>
      <c r="F32" s="7" t="s">
        <v>94</v>
      </c>
      <c r="G32" s="4" t="s">
        <v>14</v>
      </c>
      <c r="H32" s="4" t="s">
        <v>110</v>
      </c>
      <c r="I32" s="4" t="s">
        <v>78</v>
      </c>
      <c r="J32" s="4" t="s">
        <v>78</v>
      </c>
      <c r="K32" s="10"/>
    </row>
    <row r="33" spans="1:11" ht="40" customHeight="1" x14ac:dyDescent="0.35">
      <c r="A33" s="9">
        <v>5.0999999999999996</v>
      </c>
      <c r="B33" s="4" t="s">
        <v>65</v>
      </c>
      <c r="C33" s="4" t="s">
        <v>66</v>
      </c>
      <c r="D33" s="5" t="s">
        <v>118</v>
      </c>
      <c r="E33" s="7" t="s">
        <v>93</v>
      </c>
      <c r="F33" s="7" t="s">
        <v>94</v>
      </c>
      <c r="G33" s="4" t="s">
        <v>14</v>
      </c>
      <c r="H33" s="4"/>
      <c r="I33" s="4" t="s">
        <v>78</v>
      </c>
      <c r="J33" s="4" t="s">
        <v>78</v>
      </c>
      <c r="K33" s="10"/>
    </row>
    <row r="34" spans="1:11" ht="40" customHeight="1" x14ac:dyDescent="0.35">
      <c r="A34" s="9">
        <v>5.2</v>
      </c>
      <c r="B34" s="4" t="s">
        <v>65</v>
      </c>
      <c r="C34" s="4" t="s">
        <v>66</v>
      </c>
      <c r="D34" s="5" t="s">
        <v>67</v>
      </c>
      <c r="E34" s="6" t="s">
        <v>13</v>
      </c>
      <c r="F34" s="6" t="s">
        <v>127</v>
      </c>
      <c r="G34" s="4" t="s">
        <v>14</v>
      </c>
      <c r="H34" s="4"/>
      <c r="I34" s="4" t="s">
        <v>16</v>
      </c>
      <c r="J34" s="4" t="s">
        <v>68</v>
      </c>
      <c r="K34" s="10" t="s">
        <v>69</v>
      </c>
    </row>
    <row r="35" spans="1:11" ht="40" customHeight="1" x14ac:dyDescent="0.35">
      <c r="A35" s="9">
        <v>5.3</v>
      </c>
      <c r="B35" s="4" t="s">
        <v>65</v>
      </c>
      <c r="C35" s="4" t="s">
        <v>66</v>
      </c>
      <c r="D35" s="5" t="s">
        <v>119</v>
      </c>
      <c r="E35" s="7" t="s">
        <v>93</v>
      </c>
      <c r="F35" s="7" t="s">
        <v>94</v>
      </c>
      <c r="G35" s="4" t="s">
        <v>14</v>
      </c>
      <c r="H35" s="4"/>
      <c r="I35" s="4" t="s">
        <v>16</v>
      </c>
      <c r="J35" s="4" t="s">
        <v>68</v>
      </c>
      <c r="K35" s="10" t="s">
        <v>69</v>
      </c>
    </row>
    <row r="36" spans="1:11" ht="40" customHeight="1" x14ac:dyDescent="0.35">
      <c r="A36" s="9">
        <v>5.4</v>
      </c>
      <c r="B36" s="4" t="s">
        <v>65</v>
      </c>
      <c r="C36" s="4" t="s">
        <v>70</v>
      </c>
      <c r="D36" s="5" t="s">
        <v>71</v>
      </c>
      <c r="E36" s="6" t="s">
        <v>13</v>
      </c>
      <c r="F36" s="6" t="s">
        <v>127</v>
      </c>
      <c r="G36" s="4" t="s">
        <v>14</v>
      </c>
      <c r="H36" s="4"/>
      <c r="I36" s="4" t="s">
        <v>16</v>
      </c>
      <c r="J36" s="4" t="s">
        <v>49</v>
      </c>
      <c r="K36" s="10" t="s">
        <v>50</v>
      </c>
    </row>
    <row r="37" spans="1:11" ht="40" customHeight="1" x14ac:dyDescent="0.35">
      <c r="A37" s="9">
        <v>5.5</v>
      </c>
      <c r="B37" s="4" t="s">
        <v>65</v>
      </c>
      <c r="C37" s="4" t="s">
        <v>70</v>
      </c>
      <c r="D37" s="5" t="s">
        <v>120</v>
      </c>
      <c r="E37" s="7" t="s">
        <v>93</v>
      </c>
      <c r="F37" s="7" t="s">
        <v>94</v>
      </c>
      <c r="G37" s="4" t="s">
        <v>14</v>
      </c>
      <c r="H37" s="4" t="s">
        <v>121</v>
      </c>
      <c r="I37" s="4" t="s">
        <v>78</v>
      </c>
      <c r="J37" s="4" t="s">
        <v>78</v>
      </c>
      <c r="K37" s="10"/>
    </row>
    <row r="38" spans="1:11" ht="40" customHeight="1" x14ac:dyDescent="0.35">
      <c r="A38" s="9">
        <v>5.6</v>
      </c>
      <c r="B38" s="4" t="s">
        <v>65</v>
      </c>
      <c r="C38" s="4" t="s">
        <v>72</v>
      </c>
      <c r="D38" s="5" t="s">
        <v>73</v>
      </c>
      <c r="E38" s="6" t="s">
        <v>13</v>
      </c>
      <c r="F38" s="6" t="s">
        <v>127</v>
      </c>
      <c r="G38" s="4" t="s">
        <v>14</v>
      </c>
      <c r="H38" s="4" t="s">
        <v>57</v>
      </c>
      <c r="I38" s="4" t="s">
        <v>16</v>
      </c>
      <c r="J38" s="4" t="s">
        <v>49</v>
      </c>
      <c r="K38" s="10" t="s">
        <v>50</v>
      </c>
    </row>
    <row r="39" spans="1:11" ht="40" customHeight="1" x14ac:dyDescent="0.35">
      <c r="A39" s="9">
        <v>5.7</v>
      </c>
      <c r="B39" s="4" t="s">
        <v>65</v>
      </c>
      <c r="C39" s="4" t="s">
        <v>72</v>
      </c>
      <c r="D39" s="5" t="s">
        <v>122</v>
      </c>
      <c r="E39" s="7" t="s">
        <v>93</v>
      </c>
      <c r="F39" s="7" t="s">
        <v>94</v>
      </c>
      <c r="G39" s="4" t="s">
        <v>14</v>
      </c>
      <c r="H39" s="4"/>
      <c r="I39" s="4" t="s">
        <v>16</v>
      </c>
      <c r="J39" s="4" t="s">
        <v>123</v>
      </c>
      <c r="K39" s="10" t="s">
        <v>124</v>
      </c>
    </row>
    <row r="40" spans="1:11" ht="40" customHeight="1" x14ac:dyDescent="0.35">
      <c r="A40" s="9">
        <v>6.1</v>
      </c>
      <c r="B40" s="4" t="s">
        <v>79</v>
      </c>
      <c r="C40" s="4" t="s">
        <v>80</v>
      </c>
      <c r="D40" s="5" t="s">
        <v>81</v>
      </c>
      <c r="E40" s="8" t="s">
        <v>76</v>
      </c>
      <c r="F40" s="8" t="s">
        <v>76</v>
      </c>
      <c r="G40" s="4" t="s">
        <v>14</v>
      </c>
      <c r="H40" s="4" t="s">
        <v>82</v>
      </c>
      <c r="I40" s="4" t="s">
        <v>78</v>
      </c>
      <c r="J40" s="4"/>
      <c r="K40" s="10"/>
    </row>
    <row r="41" spans="1:11" ht="40" customHeight="1" x14ac:dyDescent="0.35">
      <c r="A41" s="9">
        <v>6.2</v>
      </c>
      <c r="B41" s="4" t="s">
        <v>79</v>
      </c>
      <c r="C41" s="4" t="s">
        <v>83</v>
      </c>
      <c r="D41" s="5" t="s">
        <v>84</v>
      </c>
      <c r="E41" s="8" t="s">
        <v>76</v>
      </c>
      <c r="F41" s="8" t="s">
        <v>76</v>
      </c>
      <c r="G41" s="4" t="s">
        <v>14</v>
      </c>
      <c r="H41" s="4" t="s">
        <v>85</v>
      </c>
      <c r="I41" s="4" t="s">
        <v>78</v>
      </c>
      <c r="J41" s="4"/>
      <c r="K41" s="10"/>
    </row>
    <row r="42" spans="1:11" ht="40" customHeight="1" x14ac:dyDescent="0.35">
      <c r="A42" s="9">
        <v>6.3</v>
      </c>
      <c r="B42" s="4" t="s">
        <v>79</v>
      </c>
      <c r="C42" s="4" t="s">
        <v>83</v>
      </c>
      <c r="D42" s="5" t="s">
        <v>86</v>
      </c>
      <c r="E42" s="8" t="s">
        <v>76</v>
      </c>
      <c r="F42" s="8" t="s">
        <v>76</v>
      </c>
      <c r="G42" s="4" t="s">
        <v>22</v>
      </c>
      <c r="H42" s="4" t="s">
        <v>87</v>
      </c>
      <c r="I42" s="4" t="s">
        <v>78</v>
      </c>
      <c r="J42" s="4"/>
      <c r="K42" s="10"/>
    </row>
    <row r="43" spans="1:11" ht="40" customHeight="1" x14ac:dyDescent="0.35">
      <c r="A43" s="9">
        <v>6.4</v>
      </c>
      <c r="B43" s="4" t="s">
        <v>79</v>
      </c>
      <c r="C43" s="4" t="s">
        <v>88</v>
      </c>
      <c r="D43" s="5" t="s">
        <v>89</v>
      </c>
      <c r="E43" s="8" t="s">
        <v>76</v>
      </c>
      <c r="F43" s="8" t="s">
        <v>76</v>
      </c>
      <c r="G43" s="4" t="s">
        <v>14</v>
      </c>
      <c r="H43" s="4" t="s">
        <v>90</v>
      </c>
      <c r="I43" s="4" t="s">
        <v>78</v>
      </c>
      <c r="J43" s="4"/>
      <c r="K43" s="10"/>
    </row>
    <row r="44" spans="1:11" ht="40" customHeight="1" x14ac:dyDescent="0.35">
      <c r="A44" s="15">
        <v>6.5</v>
      </c>
      <c r="B44" s="16" t="s">
        <v>79</v>
      </c>
      <c r="C44" s="16" t="s">
        <v>88</v>
      </c>
      <c r="D44" s="17" t="s">
        <v>91</v>
      </c>
      <c r="E44" s="18" t="s">
        <v>76</v>
      </c>
      <c r="F44" s="18" t="s">
        <v>76</v>
      </c>
      <c r="G44" s="16" t="s">
        <v>22</v>
      </c>
      <c r="H44" s="16" t="s">
        <v>87</v>
      </c>
      <c r="I44" s="16" t="s">
        <v>78</v>
      </c>
      <c r="J44" s="4"/>
      <c r="K44" s="19"/>
    </row>
    <row r="45" spans="1:11" s="23" customFormat="1" x14ac:dyDescent="0.35">
      <c r="A45" s="24"/>
      <c r="B45" s="24"/>
      <c r="C45" s="24"/>
      <c r="E45" s="24"/>
      <c r="F45" s="24"/>
      <c r="G45" s="24"/>
      <c r="H45" s="24"/>
      <c r="I45" s="24"/>
      <c r="J45" s="24"/>
    </row>
    <row r="46" spans="1:11" s="23" customFormat="1" x14ac:dyDescent="0.35">
      <c r="A46" s="24"/>
      <c r="B46" s="24"/>
      <c r="C46" s="24"/>
      <c r="E46" s="24"/>
      <c r="F46" s="24"/>
      <c r="G46" s="24"/>
      <c r="H46" s="24"/>
      <c r="I46" s="24"/>
      <c r="J46" s="24"/>
    </row>
    <row r="47" spans="1:11" s="23" customFormat="1" x14ac:dyDescent="0.35">
      <c r="A47" s="24"/>
      <c r="B47" s="24"/>
      <c r="C47" s="24"/>
      <c r="E47" s="24"/>
      <c r="F47" s="24"/>
      <c r="G47" s="24"/>
      <c r="H47" s="24"/>
      <c r="I47" s="24"/>
      <c r="J47" s="24"/>
    </row>
    <row r="48" spans="1:11" s="23" customFormat="1" x14ac:dyDescent="0.35">
      <c r="A48" s="24"/>
      <c r="B48" s="24"/>
      <c r="C48" s="24"/>
      <c r="E48" s="24"/>
      <c r="F48" s="24"/>
      <c r="G48" s="24"/>
      <c r="H48" s="24"/>
      <c r="I48" s="24"/>
      <c r="J48" s="24"/>
    </row>
    <row r="49" spans="1:10" s="23" customFormat="1" x14ac:dyDescent="0.35">
      <c r="A49" s="24"/>
      <c r="B49" s="24"/>
      <c r="C49" s="24"/>
      <c r="E49" s="24"/>
      <c r="F49" s="24"/>
      <c r="G49" s="24"/>
      <c r="H49" s="24"/>
      <c r="I49" s="24"/>
      <c r="J49" s="24"/>
    </row>
    <row r="50" spans="1:10" s="23" customFormat="1" x14ac:dyDescent="0.35">
      <c r="A50" s="24"/>
      <c r="B50" s="24"/>
      <c r="C50" s="24"/>
      <c r="E50" s="24"/>
      <c r="F50" s="24"/>
      <c r="G50" s="24"/>
      <c r="H50" s="24"/>
      <c r="I50" s="24"/>
      <c r="J50" s="24"/>
    </row>
    <row r="51" spans="1:10" s="23" customFormat="1" x14ac:dyDescent="0.35">
      <c r="A51" s="24"/>
      <c r="B51" s="24"/>
      <c r="C51" s="24"/>
      <c r="E51" s="24"/>
      <c r="F51" s="24"/>
      <c r="G51" s="24"/>
      <c r="H51" s="24"/>
      <c r="I51" s="24"/>
      <c r="J51" s="24"/>
    </row>
    <row r="52" spans="1:10" s="23" customFormat="1" x14ac:dyDescent="0.35">
      <c r="A52" s="24"/>
      <c r="B52" s="24"/>
      <c r="C52" s="24"/>
      <c r="E52" s="24"/>
      <c r="F52" s="24"/>
      <c r="G52" s="24"/>
      <c r="H52" s="24"/>
      <c r="I52" s="24"/>
      <c r="J52" s="24"/>
    </row>
    <row r="53" spans="1:10" s="23" customFormat="1" x14ac:dyDescent="0.35">
      <c r="A53" s="24"/>
      <c r="B53" s="24"/>
      <c r="C53" s="24"/>
      <c r="E53" s="24"/>
      <c r="F53" s="24"/>
      <c r="G53" s="24"/>
      <c r="H53" s="24"/>
      <c r="I53" s="24"/>
      <c r="J53" s="24"/>
    </row>
    <row r="54" spans="1:10" s="23" customFormat="1" x14ac:dyDescent="0.35">
      <c r="A54" s="24"/>
      <c r="B54" s="24"/>
      <c r="C54" s="24"/>
      <c r="E54" s="24"/>
      <c r="F54" s="24"/>
      <c r="G54" s="24"/>
      <c r="H54" s="24"/>
      <c r="I54" s="24"/>
      <c r="J54" s="24"/>
    </row>
    <row r="55" spans="1:10" s="23" customFormat="1" x14ac:dyDescent="0.35">
      <c r="A55" s="24"/>
      <c r="B55" s="24"/>
      <c r="C55" s="24"/>
      <c r="E55" s="24"/>
      <c r="F55" s="24"/>
      <c r="G55" s="24"/>
      <c r="H55" s="24"/>
      <c r="I55" s="24"/>
      <c r="J55" s="24"/>
    </row>
    <row r="56" spans="1:10" s="23" customFormat="1" x14ac:dyDescent="0.35">
      <c r="A56" s="24"/>
      <c r="B56" s="24"/>
      <c r="C56" s="24"/>
      <c r="E56" s="24"/>
      <c r="F56" s="24"/>
      <c r="G56" s="24"/>
      <c r="H56" s="24"/>
      <c r="I56" s="24"/>
      <c r="J56" s="24"/>
    </row>
    <row r="57" spans="1:10" s="23" customFormat="1" x14ac:dyDescent="0.35">
      <c r="A57" s="24"/>
      <c r="B57" s="24"/>
      <c r="C57" s="24"/>
      <c r="E57" s="24"/>
      <c r="F57" s="24"/>
      <c r="G57" s="24"/>
      <c r="H57" s="24"/>
      <c r="I57" s="24"/>
      <c r="J57" s="24"/>
    </row>
    <row r="58" spans="1:10" s="23" customFormat="1" x14ac:dyDescent="0.35">
      <c r="A58" s="24"/>
      <c r="B58" s="24"/>
      <c r="C58" s="24"/>
      <c r="E58" s="24"/>
      <c r="F58" s="24"/>
      <c r="G58" s="24"/>
      <c r="H58" s="24"/>
      <c r="I58" s="24"/>
      <c r="J58" s="24"/>
    </row>
    <row r="59" spans="1:10" s="23" customFormat="1" x14ac:dyDescent="0.35">
      <c r="A59" s="24"/>
      <c r="B59" s="24"/>
      <c r="C59" s="24"/>
      <c r="E59" s="24"/>
      <c r="F59" s="24"/>
      <c r="G59" s="24"/>
      <c r="H59" s="24"/>
      <c r="I59" s="24"/>
      <c r="J59" s="24"/>
    </row>
    <row r="60" spans="1:10" s="23" customFormat="1" x14ac:dyDescent="0.35">
      <c r="A60" s="24"/>
      <c r="B60" s="24"/>
      <c r="C60" s="24"/>
      <c r="E60" s="24"/>
      <c r="F60" s="24"/>
      <c r="G60" s="24"/>
      <c r="H60" s="24"/>
      <c r="I60" s="24"/>
      <c r="J60" s="24"/>
    </row>
    <row r="61" spans="1:10" s="23" customFormat="1" x14ac:dyDescent="0.35">
      <c r="A61" s="24"/>
      <c r="B61" s="24"/>
      <c r="C61" s="24"/>
      <c r="E61" s="24"/>
      <c r="F61" s="24"/>
      <c r="G61" s="24"/>
      <c r="H61" s="24"/>
      <c r="I61" s="24"/>
      <c r="J61" s="24"/>
    </row>
    <row r="62" spans="1:10" s="23" customFormat="1" x14ac:dyDescent="0.35">
      <c r="A62" s="24"/>
      <c r="B62" s="24"/>
      <c r="C62" s="24"/>
      <c r="E62" s="24"/>
      <c r="F62" s="24"/>
      <c r="G62" s="24"/>
      <c r="H62" s="24"/>
      <c r="I62" s="24"/>
      <c r="J62" s="24"/>
    </row>
    <row r="63" spans="1:10" s="23" customFormat="1" x14ac:dyDescent="0.35">
      <c r="A63" s="24"/>
      <c r="B63" s="24"/>
      <c r="C63" s="24"/>
      <c r="E63" s="24"/>
      <c r="F63" s="24"/>
      <c r="G63" s="24"/>
      <c r="H63" s="24"/>
      <c r="I63" s="24"/>
      <c r="J63" s="24"/>
    </row>
    <row r="64" spans="1:10" s="23" customFormat="1" x14ac:dyDescent="0.35">
      <c r="A64" s="24"/>
      <c r="B64" s="24"/>
      <c r="C64" s="24"/>
      <c r="E64" s="24"/>
      <c r="F64" s="24"/>
      <c r="G64" s="24"/>
      <c r="H64" s="24"/>
      <c r="I64" s="24"/>
      <c r="J64" s="24"/>
    </row>
    <row r="65" spans="1:10" s="23" customFormat="1" x14ac:dyDescent="0.35">
      <c r="A65" s="24"/>
      <c r="B65" s="24"/>
      <c r="C65" s="24"/>
      <c r="E65" s="24"/>
      <c r="F65" s="24"/>
      <c r="G65" s="24"/>
      <c r="H65" s="24"/>
      <c r="I65" s="24"/>
      <c r="J65" s="24"/>
    </row>
    <row r="66" spans="1:10" s="23" customFormat="1" x14ac:dyDescent="0.35">
      <c r="A66" s="24"/>
      <c r="B66" s="24"/>
      <c r="C66" s="24"/>
      <c r="E66" s="24"/>
      <c r="F66" s="24"/>
      <c r="G66" s="24"/>
      <c r="H66" s="24"/>
      <c r="I66" s="24"/>
      <c r="J66" s="24"/>
    </row>
    <row r="67" spans="1:10" s="23" customFormat="1" x14ac:dyDescent="0.35">
      <c r="A67" s="24"/>
      <c r="B67" s="24"/>
      <c r="C67" s="24"/>
      <c r="E67" s="24"/>
      <c r="F67" s="24"/>
      <c r="G67" s="24"/>
      <c r="H67" s="24"/>
      <c r="I67" s="24"/>
      <c r="J67" s="24"/>
    </row>
    <row r="68" spans="1:10" s="23" customFormat="1" x14ac:dyDescent="0.35">
      <c r="A68" s="24"/>
      <c r="B68" s="24"/>
      <c r="C68" s="24"/>
      <c r="E68" s="24"/>
      <c r="F68" s="24"/>
      <c r="G68" s="24"/>
      <c r="H68" s="24"/>
      <c r="I68" s="24"/>
      <c r="J68" s="24"/>
    </row>
    <row r="69" spans="1:10" s="23" customFormat="1" x14ac:dyDescent="0.35">
      <c r="A69" s="24"/>
      <c r="B69" s="24"/>
      <c r="C69" s="24"/>
      <c r="E69" s="24"/>
      <c r="F69" s="24"/>
      <c r="G69" s="24"/>
      <c r="H69" s="24"/>
      <c r="I69" s="24"/>
      <c r="J69" s="24"/>
    </row>
    <row r="70" spans="1:10" s="23" customFormat="1" x14ac:dyDescent="0.35">
      <c r="A70" s="24"/>
      <c r="B70" s="24"/>
      <c r="C70" s="24"/>
      <c r="E70" s="24"/>
      <c r="F70" s="24"/>
      <c r="G70" s="24"/>
      <c r="H70" s="24"/>
      <c r="I70" s="24"/>
      <c r="J70" s="24"/>
    </row>
    <row r="71" spans="1:10" s="23" customFormat="1" x14ac:dyDescent="0.35">
      <c r="A71" s="24"/>
      <c r="B71" s="24"/>
      <c r="C71" s="24"/>
      <c r="E71" s="24"/>
      <c r="F71" s="24"/>
      <c r="G71" s="24"/>
      <c r="H71" s="24"/>
      <c r="I71" s="24"/>
      <c r="J71" s="24"/>
    </row>
    <row r="72" spans="1:10" s="23" customFormat="1" x14ac:dyDescent="0.35">
      <c r="A72" s="24"/>
      <c r="B72" s="24"/>
      <c r="C72" s="24"/>
      <c r="E72" s="24"/>
      <c r="F72" s="24"/>
      <c r="G72" s="24"/>
      <c r="H72" s="24"/>
      <c r="I72" s="24"/>
      <c r="J72" s="24"/>
    </row>
    <row r="73" spans="1:10" s="23" customFormat="1" x14ac:dyDescent="0.35">
      <c r="A73" s="24"/>
      <c r="B73" s="24"/>
      <c r="C73" s="24"/>
      <c r="E73" s="24"/>
      <c r="F73" s="24"/>
      <c r="G73" s="24"/>
      <c r="H73" s="24"/>
      <c r="I73" s="24"/>
      <c r="J73" s="24"/>
    </row>
    <row r="74" spans="1:10" s="23" customFormat="1" x14ac:dyDescent="0.35">
      <c r="A74" s="24"/>
      <c r="B74" s="24"/>
      <c r="C74" s="24"/>
      <c r="E74" s="24"/>
      <c r="F74" s="24"/>
      <c r="G74" s="24"/>
      <c r="H74" s="24"/>
      <c r="I74" s="24"/>
      <c r="J74" s="24"/>
    </row>
    <row r="75" spans="1:10" s="23" customFormat="1" x14ac:dyDescent="0.35">
      <c r="A75" s="24"/>
      <c r="B75" s="24"/>
      <c r="C75" s="24"/>
      <c r="E75" s="24"/>
      <c r="F75" s="24"/>
      <c r="G75" s="24"/>
      <c r="H75" s="24"/>
      <c r="I75" s="24"/>
      <c r="J75" s="24"/>
    </row>
    <row r="76" spans="1:10" s="23" customFormat="1" x14ac:dyDescent="0.35">
      <c r="A76" s="24"/>
      <c r="B76" s="24"/>
      <c r="C76" s="24"/>
      <c r="E76" s="24"/>
      <c r="F76" s="24"/>
      <c r="G76" s="24"/>
      <c r="H76" s="24"/>
      <c r="I76" s="24"/>
      <c r="J76" s="24"/>
    </row>
    <row r="77" spans="1:10" s="23" customFormat="1" x14ac:dyDescent="0.35">
      <c r="A77" s="24"/>
      <c r="B77" s="24"/>
      <c r="C77" s="24"/>
      <c r="E77" s="24"/>
      <c r="F77" s="24"/>
      <c r="G77" s="24"/>
      <c r="H77" s="24"/>
      <c r="I77" s="24"/>
      <c r="J77" s="24"/>
    </row>
    <row r="78" spans="1:10" s="23" customFormat="1" x14ac:dyDescent="0.35">
      <c r="A78" s="24"/>
      <c r="B78" s="24"/>
      <c r="C78" s="24"/>
      <c r="E78" s="24"/>
      <c r="F78" s="24"/>
      <c r="G78" s="24"/>
      <c r="H78" s="24"/>
      <c r="I78" s="24"/>
      <c r="J78" s="24"/>
    </row>
    <row r="79" spans="1:10" s="23" customFormat="1" x14ac:dyDescent="0.35">
      <c r="A79" s="24"/>
      <c r="B79" s="24"/>
      <c r="C79" s="24"/>
      <c r="E79" s="24"/>
      <c r="F79" s="24"/>
      <c r="G79" s="24"/>
      <c r="H79" s="24"/>
      <c r="I79" s="24"/>
      <c r="J79" s="24"/>
    </row>
    <row r="80" spans="1:10" s="23" customFormat="1" x14ac:dyDescent="0.35">
      <c r="A80" s="24"/>
      <c r="B80" s="24"/>
      <c r="C80" s="24"/>
      <c r="E80" s="24"/>
      <c r="F80" s="24"/>
      <c r="G80" s="24"/>
      <c r="H80" s="24"/>
      <c r="I80" s="24"/>
      <c r="J80" s="24"/>
    </row>
    <row r="81" spans="1:10" s="23" customFormat="1" x14ac:dyDescent="0.35">
      <c r="A81" s="24"/>
      <c r="B81" s="24"/>
      <c r="C81" s="24"/>
      <c r="E81" s="24"/>
      <c r="F81" s="24"/>
      <c r="G81" s="24"/>
      <c r="H81" s="24"/>
      <c r="I81" s="24"/>
      <c r="J81" s="24"/>
    </row>
    <row r="82" spans="1:10" s="23" customFormat="1" x14ac:dyDescent="0.35">
      <c r="A82" s="24"/>
      <c r="B82" s="24"/>
      <c r="C82" s="24"/>
      <c r="E82" s="24"/>
      <c r="F82" s="24"/>
      <c r="G82" s="24"/>
      <c r="H82" s="24"/>
      <c r="I82" s="24"/>
      <c r="J82" s="24"/>
    </row>
    <row r="83" spans="1:10" s="23" customFormat="1" x14ac:dyDescent="0.35">
      <c r="A83" s="24"/>
      <c r="B83" s="24"/>
      <c r="C83" s="24"/>
      <c r="E83" s="24"/>
      <c r="F83" s="24"/>
      <c r="G83" s="24"/>
      <c r="H83" s="24"/>
      <c r="I83" s="24"/>
      <c r="J83" s="24"/>
    </row>
    <row r="84" spans="1:10" s="23" customFormat="1" x14ac:dyDescent="0.35">
      <c r="A84" s="24"/>
      <c r="B84" s="24"/>
      <c r="C84" s="24"/>
      <c r="E84" s="24"/>
      <c r="F84" s="24"/>
      <c r="G84" s="24"/>
      <c r="H84" s="24"/>
      <c r="I84" s="24"/>
      <c r="J84" s="24"/>
    </row>
    <row r="85" spans="1:10" s="23" customFormat="1" x14ac:dyDescent="0.35">
      <c r="A85" s="24"/>
      <c r="B85" s="24"/>
      <c r="C85" s="24"/>
      <c r="E85" s="24"/>
      <c r="F85" s="24"/>
      <c r="G85" s="24"/>
      <c r="H85" s="24"/>
      <c r="I85" s="24"/>
      <c r="J85" s="24"/>
    </row>
    <row r="86" spans="1:10" s="23" customFormat="1" x14ac:dyDescent="0.35">
      <c r="A86" s="24"/>
      <c r="B86" s="24"/>
      <c r="C86" s="24"/>
      <c r="E86" s="24"/>
      <c r="F86" s="24"/>
      <c r="G86" s="24"/>
      <c r="H86" s="24"/>
      <c r="I86" s="24"/>
      <c r="J86" s="24"/>
    </row>
    <row r="87" spans="1:10" s="23" customFormat="1" x14ac:dyDescent="0.35">
      <c r="A87" s="24"/>
      <c r="B87" s="24"/>
      <c r="C87" s="24"/>
      <c r="E87" s="24"/>
      <c r="F87" s="24"/>
      <c r="G87" s="24"/>
      <c r="H87" s="24"/>
      <c r="I87" s="24"/>
      <c r="J87" s="24"/>
    </row>
    <row r="88" spans="1:10" s="23" customFormat="1" x14ac:dyDescent="0.35">
      <c r="A88" s="24"/>
      <c r="B88" s="24"/>
      <c r="C88" s="24"/>
      <c r="E88" s="24"/>
      <c r="F88" s="24"/>
      <c r="G88" s="24"/>
      <c r="H88" s="24"/>
      <c r="I88" s="24"/>
      <c r="J88" s="24"/>
    </row>
    <row r="89" spans="1:10" s="23" customFormat="1" x14ac:dyDescent="0.35">
      <c r="A89" s="24"/>
      <c r="B89" s="24"/>
      <c r="C89" s="24"/>
      <c r="E89" s="24"/>
      <c r="F89" s="24"/>
      <c r="G89" s="24"/>
      <c r="H89" s="24"/>
      <c r="I89" s="24"/>
      <c r="J89" s="24"/>
    </row>
    <row r="90" spans="1:10" s="23" customFormat="1" x14ac:dyDescent="0.35">
      <c r="A90" s="24"/>
      <c r="B90" s="24"/>
      <c r="C90" s="24"/>
      <c r="E90" s="24"/>
      <c r="F90" s="24"/>
      <c r="G90" s="24"/>
      <c r="H90" s="24"/>
      <c r="I90" s="24"/>
      <c r="J90" s="24"/>
    </row>
    <row r="91" spans="1:10" s="23" customFormat="1" x14ac:dyDescent="0.35">
      <c r="A91" s="24"/>
      <c r="B91" s="24"/>
      <c r="C91" s="24"/>
      <c r="E91" s="24"/>
      <c r="F91" s="24"/>
      <c r="G91" s="24"/>
      <c r="H91" s="24"/>
      <c r="I91" s="24"/>
      <c r="J91" s="24"/>
    </row>
    <row r="92" spans="1:10" s="23" customFormat="1" x14ac:dyDescent="0.35">
      <c r="A92" s="24"/>
      <c r="B92" s="24"/>
      <c r="C92" s="24"/>
      <c r="E92" s="24"/>
      <c r="F92" s="24"/>
      <c r="G92" s="24"/>
      <c r="H92" s="24"/>
      <c r="I92" s="24"/>
      <c r="J92" s="24"/>
    </row>
    <row r="93" spans="1:10" s="23" customFormat="1" x14ac:dyDescent="0.35">
      <c r="A93" s="24"/>
      <c r="B93" s="24"/>
      <c r="C93" s="24"/>
      <c r="E93" s="24"/>
      <c r="F93" s="24"/>
      <c r="G93" s="24"/>
      <c r="H93" s="24"/>
      <c r="I93" s="24"/>
      <c r="J93" s="24"/>
    </row>
    <row r="94" spans="1:10" s="23" customFormat="1" x14ac:dyDescent="0.35">
      <c r="A94" s="24"/>
      <c r="B94" s="24"/>
      <c r="C94" s="24"/>
      <c r="E94" s="24"/>
      <c r="F94" s="24"/>
      <c r="G94" s="24"/>
      <c r="H94" s="24"/>
      <c r="I94" s="24"/>
      <c r="J94" s="24"/>
    </row>
    <row r="95" spans="1:10" s="23" customFormat="1" x14ac:dyDescent="0.35">
      <c r="A95" s="24"/>
      <c r="B95" s="24"/>
      <c r="C95" s="24"/>
      <c r="E95" s="24"/>
      <c r="F95" s="24"/>
      <c r="G95" s="24"/>
      <c r="H95" s="24"/>
      <c r="I95" s="24"/>
      <c r="J95" s="24"/>
    </row>
    <row r="96" spans="1:10" s="23" customFormat="1" x14ac:dyDescent="0.35">
      <c r="A96" s="24"/>
      <c r="B96" s="24"/>
      <c r="C96" s="24"/>
      <c r="E96" s="24"/>
      <c r="F96" s="24"/>
      <c r="G96" s="24"/>
      <c r="H96" s="24"/>
      <c r="I96" s="24"/>
      <c r="J96" s="24"/>
    </row>
    <row r="97" spans="1:10" s="23" customFormat="1" x14ac:dyDescent="0.35">
      <c r="A97" s="24"/>
      <c r="B97" s="24"/>
      <c r="C97" s="24"/>
      <c r="E97" s="24"/>
      <c r="F97" s="24"/>
      <c r="G97" s="24"/>
      <c r="H97" s="24"/>
      <c r="I97" s="24"/>
      <c r="J97" s="24"/>
    </row>
    <row r="98" spans="1:10" s="23" customFormat="1" x14ac:dyDescent="0.35">
      <c r="A98" s="24"/>
      <c r="B98" s="24"/>
      <c r="C98" s="24"/>
      <c r="E98" s="24"/>
      <c r="F98" s="24"/>
      <c r="G98" s="24"/>
      <c r="H98" s="24"/>
      <c r="I98" s="24"/>
      <c r="J98" s="24"/>
    </row>
    <row r="99" spans="1:10" s="23" customFormat="1" x14ac:dyDescent="0.35">
      <c r="A99" s="24"/>
      <c r="B99" s="24"/>
      <c r="C99" s="24"/>
      <c r="E99" s="24"/>
      <c r="F99" s="24"/>
      <c r="G99" s="24"/>
      <c r="H99" s="24"/>
      <c r="I99" s="24"/>
      <c r="J99" s="24"/>
    </row>
    <row r="100" spans="1:10" s="23" customFormat="1" x14ac:dyDescent="0.35">
      <c r="A100" s="24"/>
      <c r="B100" s="24"/>
      <c r="C100" s="24"/>
      <c r="E100" s="24"/>
      <c r="F100" s="24"/>
      <c r="G100" s="24"/>
      <c r="H100" s="24"/>
      <c r="I100" s="24"/>
      <c r="J100" s="24"/>
    </row>
  </sheetData>
  <mergeCells count="2">
    <mergeCell ref="A1:C1"/>
    <mergeCell ref="D1:K1"/>
  </mergeCell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DFC4888D9CA484B81694E054D70431A" ma:contentTypeVersion="14" ma:contentTypeDescription="Crée un document." ma:contentTypeScope="" ma:versionID="330bd6f7aabcfb7f68fc43f1e2acda81">
  <xsd:schema xmlns:xsd="http://www.w3.org/2001/XMLSchema" xmlns:xs="http://www.w3.org/2001/XMLSchema" xmlns:p="http://schemas.microsoft.com/office/2006/metadata/properties" xmlns:ns2="fee28917-d811-4d59-aede-de9c4775b402" xmlns:ns3="473f72ca-b412-4b50-9c40-dea35816a2c2" targetNamespace="http://schemas.microsoft.com/office/2006/metadata/properties" ma:root="true" ma:fieldsID="192431bc3f1464f25e25c3effad1143c" ns2:_="" ns3:_="">
    <xsd:import namespace="fee28917-d811-4d59-aede-de9c4775b402"/>
    <xsd:import namespace="473f72ca-b412-4b50-9c40-dea35816a2c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e28917-d811-4d59-aede-de9c4775b40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Balises d’images" ma:readOnly="false" ma:fieldId="{5cf76f15-5ced-4ddc-b409-7134ff3c332f}" ma:taxonomyMulti="true" ma:sspId="14c03f44-609f-4f34-b459-e29cc97aa39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3f72ca-b412-4b50-9c40-dea35816a2c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c232fe32-f904-49c8-b4ae-fa9129806e0d}" ma:internalName="TaxCatchAll" ma:showField="CatchAllData" ma:web="473f72ca-b412-4b50-9c40-dea35816a2c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ee28917-d811-4d59-aede-de9c4775b402">
      <Terms xmlns="http://schemas.microsoft.com/office/infopath/2007/PartnerControls"/>
    </lcf76f155ced4ddcb4097134ff3c332f>
    <TaxCatchAll xmlns="473f72ca-b412-4b50-9c40-dea35816a2c2" xsi:nil="true"/>
  </documentManagement>
</p:properties>
</file>

<file path=customXml/itemProps1.xml><?xml version="1.0" encoding="utf-8"?>
<ds:datastoreItem xmlns:ds="http://schemas.openxmlformats.org/officeDocument/2006/customXml" ds:itemID="{A752E4AF-ADEB-45A6-BF13-510565EF3E1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1D57EFD-2AEA-4FDD-A028-B9763868957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ee28917-d811-4d59-aede-de9c4775b402"/>
    <ds:schemaRef ds:uri="473f72ca-b412-4b50-9c40-dea35816a2c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34F3A8B-34D8-4E7A-AA35-33A428490EA4}">
  <ds:schemaRefs>
    <ds:schemaRef ds:uri="http://schemas.microsoft.com/office/2006/metadata/properties"/>
    <ds:schemaRef ds:uri="http://schemas.microsoft.com/office/infopath/2007/PartnerControls"/>
    <ds:schemaRef ds:uri="fee28917-d811-4d59-aede-de9c4775b402"/>
    <ds:schemaRef ds:uri="473f72ca-b412-4b50-9c40-dea35816a2c2"/>
  </ds:schemaRefs>
</ds:datastoreItem>
</file>

<file path=docMetadata/LabelInfo.xml><?xml version="1.0" encoding="utf-8"?>
<clbl:labelList xmlns:clbl="http://schemas.microsoft.com/office/2020/mipLabelMetadata">
  <clbl:label id="{e2f4b3f6-9e48-4cdb-b1cf-5339c7be21c4}" enabled="1" method="Privileged" siteId="{e6cbec2f-2f23-43ca-82c4-51a7c9b71e7a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per facet</vt:lpstr>
      <vt:lpstr>Master Capability Mapping</vt:lpstr>
    </vt:vector>
  </TitlesOfParts>
  <Company>CHANEL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CHOI</dc:creator>
  <cp:lastModifiedBy>Fernando CHOI</cp:lastModifiedBy>
  <dcterms:created xsi:type="dcterms:W3CDTF">2025-07-23T09:50:30Z</dcterms:created>
  <dcterms:modified xsi:type="dcterms:W3CDTF">2025-09-29T11:09:43Z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0x010100ADFC4888D9CA484B81694E054D70431A</vt:lpwstr>
  </property>
</Properties>
</file>