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Ouled Dheid\"/>
    </mc:Choice>
  </mc:AlternateContent>
  <xr:revisionPtr revIDLastSave="0" documentId="13_ncr:1_{4D83733B-6B31-4F5D-8F5D-8E0FD7E0802A}" xr6:coauthVersionLast="47" xr6:coauthVersionMax="47" xr10:uidLastSave="{00000000-0000-0000-0000-000000000000}"/>
  <bookViews>
    <workbookView xWindow="-120" yWindow="-120" windowWidth="29040" windowHeight="15720" firstSheet="6" activeTab="11" xr2:uid="{00000000-000D-0000-FFFF-FFFF00000000}"/>
  </bookViews>
  <sheets>
    <sheet name="Janvier 2025" sheetId="1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  <sheet name="DECEMBRE 2025" sheetId="23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3" l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K4" i="23"/>
  <c r="K3" i="23"/>
  <c r="K2" i="23"/>
  <c r="A8" i="22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K4" i="22"/>
  <c r="K3" i="22"/>
  <c r="K2" i="22"/>
  <c r="K5" i="23" l="1"/>
  <c r="K5" i="22"/>
  <c r="A8" i="2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K5" i="21" l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l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l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"/>
  <c r="A9" i="1" s="1"/>
  <c r="A10" i="1" s="1"/>
  <c r="A11" i="1" s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<sst xmlns="http://schemas.openxmlformats.org/spreadsheetml/2006/main" count="614" uniqueCount="245">
  <si>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</si>
  <si>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</si>
  <si>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</si>
  <si>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</si>
  <si>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</si>
  <si>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</si>
  <si>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</si>
  <si>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</si>
  <si>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</si>
  <si>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</si>
  <si>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</si>
  <si>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</si>
  <si>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</si>
  <si>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</si>
  <si>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</si>
  <si>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</si>
  <si>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</si>
  <si>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</si>
  <si>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</si>
  <si>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</si>
  <si>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</si>
  <si>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BR0458</t>
  </si>
  <si>
    <t>20/27</t>
  </si>
  <si>
    <t>2024004690</t>
  </si>
  <si>
    <t>Elimination Forfait</t>
  </si>
  <si>
    <t>BR0532</t>
  </si>
  <si>
    <t>15/21</t>
  </si>
  <si>
    <t>2025060385</t>
  </si>
  <si>
    <t>BR0706</t>
  </si>
  <si>
    <t>2025060703</t>
  </si>
  <si>
    <t>BR0631</t>
  </si>
  <si>
    <t>2025060801</t>
  </si>
  <si>
    <t>BR0173</t>
  </si>
  <si>
    <t>2025060802</t>
  </si>
  <si>
    <t>BR0180</t>
  </si>
  <si>
    <t>2025060803</t>
  </si>
  <si>
    <t>BR0079</t>
  </si>
  <si>
    <t>2025060804</t>
  </si>
  <si>
    <t>BR0166</t>
  </si>
  <si>
    <t>2025060805</t>
  </si>
  <si>
    <t>BR0369</t>
  </si>
  <si>
    <t>2025060806</t>
  </si>
  <si>
    <t>BR0366</t>
  </si>
  <si>
    <t>2025060807</t>
  </si>
  <si>
    <t>BR0208</t>
  </si>
  <si>
    <t>2025060808</t>
  </si>
  <si>
    <t>BR0690</t>
  </si>
  <si>
    <t>2025060809</t>
  </si>
  <si>
    <t>BR0345</t>
  </si>
  <si>
    <t>2025060810</t>
  </si>
  <si>
    <t>BR0624</t>
  </si>
  <si>
    <t>2025061398</t>
  </si>
  <si>
    <t>BR</t>
  </si>
  <si>
    <t>2025061400</t>
  </si>
  <si>
    <t>Abdouche menad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</si>
  <si>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</si>
  <si>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2025060702</t>
  </si>
  <si>
    <t>Bakhouche wahid</t>
  </si>
  <si>
    <t>NB(619/2024)</t>
  </si>
  <si>
    <t>NB(593/2023)</t>
  </si>
  <si>
    <t>NB(423/2024)</t>
  </si>
  <si>
    <t>2025060710</t>
  </si>
  <si>
    <t>Berraf med</t>
  </si>
  <si>
    <t>BR0858</t>
  </si>
  <si>
    <t>2025060233</t>
  </si>
  <si>
    <t>BR0859</t>
  </si>
  <si>
    <t>2025060238</t>
  </si>
  <si>
    <t>BR0860</t>
  </si>
  <si>
    <t>2025060235</t>
  </si>
  <si>
    <t>BR0861</t>
  </si>
  <si>
    <t>2025060370</t>
  </si>
  <si>
    <t>BR0863</t>
  </si>
  <si>
    <t>2025060234</t>
  </si>
  <si>
    <t>BR0865</t>
  </si>
  <si>
    <t>2025060231</t>
  </si>
  <si>
    <t>BR0866</t>
  </si>
  <si>
    <t>2025060239</t>
  </si>
  <si>
    <t>BR0871</t>
  </si>
  <si>
    <t>2025060232</t>
  </si>
  <si>
    <t>BR1100</t>
  </si>
  <si>
    <t>2025060236</t>
  </si>
  <si>
    <t>2025060240</t>
  </si>
  <si>
    <t>BR1102</t>
  </si>
  <si>
    <t>BR0852</t>
  </si>
  <si>
    <t>2025060717</t>
  </si>
  <si>
    <t>BR0857</t>
  </si>
  <si>
    <t>2025060713</t>
  </si>
  <si>
    <t>BR0867</t>
  </si>
  <si>
    <t>2025060712</t>
  </si>
  <si>
    <t>BR0868</t>
  </si>
  <si>
    <t>2025060719</t>
  </si>
  <si>
    <t>BR0872</t>
  </si>
  <si>
    <t>2025060716</t>
  </si>
  <si>
    <t>BR0905</t>
  </si>
  <si>
    <t>2025060711</t>
  </si>
  <si>
    <t>BR0906</t>
  </si>
  <si>
    <t>2025060720</t>
  </si>
  <si>
    <t>BR1101</t>
  </si>
  <si>
    <t>2025060718</t>
  </si>
  <si>
    <t>BR0907</t>
  </si>
  <si>
    <t>2025060714</t>
  </si>
  <si>
    <t>BR0862</t>
  </si>
  <si>
    <t>2025060715</t>
  </si>
  <si>
    <t>BR0358</t>
  </si>
  <si>
    <t>2025060367</t>
  </si>
  <si>
    <t>2025060371</t>
  </si>
  <si>
    <t>2025060372</t>
  </si>
  <si>
    <t>2025060373</t>
  </si>
  <si>
    <t>2025060374</t>
  </si>
  <si>
    <t>2025060375</t>
  </si>
  <si>
    <t>2025060376</t>
  </si>
  <si>
    <t>2025060377</t>
  </si>
  <si>
    <t>2025060378</t>
  </si>
  <si>
    <t>2025060379</t>
  </si>
  <si>
    <t>2025060380</t>
  </si>
  <si>
    <t>BR0901</t>
  </si>
  <si>
    <t>BR0902</t>
  </si>
  <si>
    <t>BR0908</t>
  </si>
  <si>
    <t>BR0896</t>
  </si>
  <si>
    <t>BR0895</t>
  </si>
  <si>
    <t>BR0870</t>
  </si>
  <si>
    <t>BR1103</t>
  </si>
  <si>
    <t>BR0864</t>
  </si>
  <si>
    <t>BR0899</t>
  </si>
  <si>
    <t>2025059882</t>
  </si>
  <si>
    <t>NB(479/2024)</t>
  </si>
  <si>
    <t>Benkaci mahfoudh</t>
  </si>
  <si>
    <t>NB(388/2024)</t>
  </si>
  <si>
    <t>Benthaya faycal</t>
  </si>
  <si>
    <t>2025061353</t>
  </si>
  <si>
    <t>Ferrani nadji</t>
  </si>
  <si>
    <t>NB(325/2024)</t>
  </si>
  <si>
    <t>2025061352</t>
  </si>
  <si>
    <t>2025061354</t>
  </si>
  <si>
    <t>2025061360</t>
  </si>
  <si>
    <t>Riah aissa</t>
  </si>
  <si>
    <t>Bahmed lakhdar</t>
  </si>
  <si>
    <t>Chaoui rachid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</si>
  <si>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</si>
  <si>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</si>
  <si>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03/07/2025</t>
  </si>
  <si>
    <t>2025061486</t>
  </si>
  <si>
    <t>Melouane fouad</t>
  </si>
  <si>
    <t>NB(143/2025)</t>
  </si>
  <si>
    <t>NB(495/2024)</t>
  </si>
  <si>
    <t>NB(120/2025)</t>
  </si>
  <si>
    <t>NB(384/2024)</t>
  </si>
  <si>
    <t>2025061099</t>
  </si>
  <si>
    <t>BR1007</t>
  </si>
  <si>
    <t>BR1041</t>
  </si>
  <si>
    <t>2025059522</t>
  </si>
  <si>
    <t>NB(647/2023)</t>
  </si>
  <si>
    <t>Abba med b/ali</t>
  </si>
  <si>
    <t>2025060987</t>
  </si>
  <si>
    <t>NB(437/2024)</t>
  </si>
  <si>
    <t>Boura med</t>
  </si>
  <si>
    <t>2025060986</t>
  </si>
  <si>
    <t>NB(144/2025)</t>
  </si>
  <si>
    <t>Benzid aek</t>
  </si>
  <si>
    <t>2025060990</t>
  </si>
  <si>
    <t>Bensaidane khaled</t>
  </si>
  <si>
    <t>NB(133/2025)</t>
  </si>
  <si>
    <t>2025060989</t>
  </si>
  <si>
    <t>Bahmed miloud</t>
  </si>
  <si>
    <t>NB(581/2024)</t>
  </si>
  <si>
    <t>2025060988</t>
  </si>
  <si>
    <t>NB(137/2025)</t>
  </si>
  <si>
    <t>Laidoudi toufik</t>
  </si>
  <si>
    <t>2025060500</t>
  </si>
  <si>
    <t>04/08/2025</t>
  </si>
  <si>
    <t>NB(195/2025)</t>
  </si>
  <si>
    <t>Benmeziane boubaker</t>
  </si>
  <si>
    <t>2025060491</t>
  </si>
  <si>
    <t>Bensaidane med</t>
  </si>
  <si>
    <t>NB(114/2025)</t>
  </si>
  <si>
    <t>2025119063</t>
  </si>
  <si>
    <t>2025119064</t>
  </si>
  <si>
    <t>NB(024/2025)</t>
  </si>
  <si>
    <t>Riah Rabeh</t>
  </si>
  <si>
    <t>BR0853</t>
  </si>
  <si>
    <t>2025060631</t>
  </si>
  <si>
    <t>NB(229/2025)</t>
  </si>
  <si>
    <t>Benaissa bachir</t>
  </si>
  <si>
    <t>14855487</t>
  </si>
  <si>
    <t>NB(684/2024)</t>
  </si>
  <si>
    <t>Lycee ouled dhied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</si>
  <si>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</si>
  <si>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</si>
  <si>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2025118015</t>
  </si>
  <si>
    <t>03/09/2025</t>
  </si>
  <si>
    <t>NB(002/2025)</t>
  </si>
  <si>
    <t>Amana kamel</t>
  </si>
  <si>
    <t>BR0317</t>
  </si>
  <si>
    <t>2025060651</t>
  </si>
  <si>
    <t>2025060652</t>
  </si>
  <si>
    <t>2025060653</t>
  </si>
  <si>
    <t>2025060654</t>
  </si>
  <si>
    <t>2025060655</t>
  </si>
  <si>
    <t>04/09/2025</t>
  </si>
  <si>
    <t>BR0630</t>
  </si>
  <si>
    <t>BR0328</t>
  </si>
  <si>
    <t>BR0253</t>
  </si>
  <si>
    <t>BR0315</t>
  </si>
  <si>
    <t>2025060657</t>
  </si>
  <si>
    <t>2025060658</t>
  </si>
  <si>
    <t>2025060659</t>
  </si>
  <si>
    <t>BR0557</t>
  </si>
  <si>
    <t>BR0941</t>
  </si>
  <si>
    <t>BR0667</t>
  </si>
  <si>
    <t>BR0516</t>
  </si>
  <si>
    <t>2025060471</t>
  </si>
  <si>
    <t>BR0125</t>
  </si>
  <si>
    <t>2025060478</t>
  </si>
  <si>
    <t>BR0488</t>
  </si>
  <si>
    <t>2025060480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</si>
  <si>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</si>
  <si>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2025119225</t>
  </si>
  <si>
    <t>08/10/2025</t>
  </si>
  <si>
    <t>NB(048/2025)</t>
  </si>
  <si>
    <t>Attari hamza</t>
  </si>
  <si>
    <t>2025119224</t>
  </si>
  <si>
    <t>NB(258/2025)</t>
  </si>
  <si>
    <t>Bensaad med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</si>
  <si>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</si>
  <si>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2025118748</t>
  </si>
  <si>
    <t>09/11/2025</t>
  </si>
  <si>
    <t>Bourghaia aek</t>
  </si>
  <si>
    <t>2025118302</t>
  </si>
  <si>
    <t>06/11/2025</t>
  </si>
  <si>
    <t>Labidi rabah</t>
  </si>
  <si>
    <t>NB(179/2025)</t>
  </si>
  <si>
    <t>NB(079/2025)</t>
  </si>
  <si>
    <t>2025177771</t>
  </si>
  <si>
    <t>30/11/2025</t>
  </si>
  <si>
    <t>BR0851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</si>
  <si>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</si>
  <si>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BR0829</t>
  </si>
  <si>
    <t>2025177429</t>
  </si>
  <si>
    <t>10/12/2025</t>
  </si>
  <si>
    <t>2025177430</t>
  </si>
  <si>
    <t>NB(360/2025)</t>
  </si>
  <si>
    <t>2025177744</t>
  </si>
  <si>
    <t>NB(323/2025)</t>
  </si>
  <si>
    <t>Attari youcef</t>
  </si>
  <si>
    <t>16/12/2025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</si>
</sst>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43</xdr:row>
      <xdr:rowOff>171450</xdr:rowOff>
    </xdr:from>
    <xdr:to>
      <xdr:col>5</xdr:col>
      <xdr:colOff>1304925</xdr:colOff>
      <xdr:row>46</xdr:row>
      <xdr:rowOff>19050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/>
      </xdr:nvCxnSpPr>
      <xdr:spPr>
        <a:xfrm flipH="1">
          <a:off x="590550" y="8534400"/>
          <a:ext cx="4552950" cy="419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28575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590550" y="4200525"/>
          <a:ext cx="4572000" cy="4752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14</xdr:row>
      <xdr:rowOff>19050</xdr:rowOff>
    </xdr:from>
    <xdr:to>
      <xdr:col>7</xdr:col>
      <xdr:colOff>19050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590551" y="2857500"/>
          <a:ext cx="4581524" cy="609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12</xdr:row>
      <xdr:rowOff>57150</xdr:rowOff>
    </xdr:from>
    <xdr:to>
      <xdr:col>5</xdr:col>
      <xdr:colOff>1304925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590551" y="2514600"/>
          <a:ext cx="4552949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18</xdr:row>
      <xdr:rowOff>38100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 flipH="1">
          <a:off x="590554" y="3638550"/>
          <a:ext cx="4571996" cy="5314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57150</xdr:rowOff>
    </xdr:from>
    <xdr:to>
      <xdr:col>5</xdr:col>
      <xdr:colOff>1285875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 flipH="1">
          <a:off x="590554" y="1752600"/>
          <a:ext cx="4533896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171450</xdr:rowOff>
    </xdr:from>
    <xdr:to>
      <xdr:col>5</xdr:col>
      <xdr:colOff>1276350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 flipH="1">
          <a:off x="590554" y="1866900"/>
          <a:ext cx="4524371" cy="70866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180975</xdr:rowOff>
    </xdr:from>
    <xdr:to>
      <xdr:col>6</xdr:col>
      <xdr:colOff>0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9223CD6-940C-4090-9957-9C32DFEB4DF4}"/>
            </a:ext>
          </a:extLst>
        </xdr:cNvPr>
        <xdr:cNvCxnSpPr/>
      </xdr:nvCxnSpPr>
      <xdr:spPr>
        <a:xfrm flipH="1">
          <a:off x="590554" y="1876425"/>
          <a:ext cx="4562471" cy="70770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18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19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20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workbookViewId="0">
      <selection activeCell="F25" sqref="F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26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3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55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29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21</v>
      </c>
      <c r="C7" s="10" t="s">
        <v>22</v>
      </c>
      <c r="D7" s="9" t="s">
        <v>23</v>
      </c>
      <c r="E7" s="12">
        <v>45803</v>
      </c>
      <c r="F7" s="20" t="s">
        <v>24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25</v>
      </c>
      <c r="C8" s="10" t="s">
        <v>26</v>
      </c>
      <c r="D8" s="9" t="s">
        <v>27</v>
      </c>
      <c r="E8" s="12">
        <v>45803</v>
      </c>
      <c r="F8" s="20" t="s">
        <v>24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2" t="s">
        <v>52</v>
      </c>
      <c r="C9" s="10" t="s">
        <v>26</v>
      </c>
      <c r="D9" s="9" t="s">
        <v>56</v>
      </c>
      <c r="E9" s="12">
        <v>45803</v>
      </c>
      <c r="F9" s="20" t="s">
        <v>58</v>
      </c>
      <c r="G9" s="16">
        <v>1</v>
      </c>
      <c r="H9" s="21" t="s">
        <v>57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28</v>
      </c>
      <c r="C10" s="10" t="s">
        <v>26</v>
      </c>
      <c r="D10" s="9" t="s">
        <v>29</v>
      </c>
      <c r="E10" s="12">
        <v>45803</v>
      </c>
      <c r="F10" s="20" t="s">
        <v>24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2" t="s">
        <v>52</v>
      </c>
      <c r="C11" s="10" t="s">
        <v>26</v>
      </c>
      <c r="D11" s="9" t="s">
        <v>61</v>
      </c>
      <c r="E11" s="12">
        <v>45803</v>
      </c>
      <c r="F11" s="20" t="s">
        <v>60</v>
      </c>
      <c r="G11" s="16">
        <v>1</v>
      </c>
      <c r="H11" s="21" t="s">
        <v>62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30</v>
      </c>
      <c r="C12" s="10" t="s">
        <v>26</v>
      </c>
      <c r="D12" s="9" t="s">
        <v>31</v>
      </c>
      <c r="E12" s="12">
        <v>45803</v>
      </c>
      <c r="F12" s="20" t="s">
        <v>24</v>
      </c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32</v>
      </c>
      <c r="C13" s="10" t="s">
        <v>26</v>
      </c>
      <c r="D13" s="9" t="s">
        <v>33</v>
      </c>
      <c r="E13" s="12">
        <v>45803</v>
      </c>
      <c r="F13" s="20" t="s">
        <v>24</v>
      </c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 t="s">
        <v>34</v>
      </c>
      <c r="C14" s="10" t="s">
        <v>26</v>
      </c>
      <c r="D14" s="9" t="s">
        <v>35</v>
      </c>
      <c r="E14" s="12">
        <v>45803</v>
      </c>
      <c r="F14" s="20" t="s">
        <v>24</v>
      </c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 t="s">
        <v>36</v>
      </c>
      <c r="C15" s="10" t="s">
        <v>26</v>
      </c>
      <c r="D15" s="9" t="s">
        <v>37</v>
      </c>
      <c r="E15" s="12">
        <v>45803</v>
      </c>
      <c r="F15" s="20" t="s">
        <v>24</v>
      </c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 t="s">
        <v>38</v>
      </c>
      <c r="C16" s="10" t="s">
        <v>26</v>
      </c>
      <c r="D16" s="9" t="s">
        <v>39</v>
      </c>
      <c r="E16" s="12">
        <v>45803</v>
      </c>
      <c r="F16" s="20" t="s">
        <v>24</v>
      </c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 t="s">
        <v>40</v>
      </c>
      <c r="C17" s="10" t="s">
        <v>26</v>
      </c>
      <c r="D17" s="9" t="s">
        <v>41</v>
      </c>
      <c r="E17" s="12">
        <v>45803</v>
      </c>
      <c r="F17" s="20" t="s">
        <v>24</v>
      </c>
      <c r="G17" s="16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10" t="s">
        <v>42</v>
      </c>
      <c r="C18" s="10" t="s">
        <v>26</v>
      </c>
      <c r="D18" s="9" t="s">
        <v>43</v>
      </c>
      <c r="E18" s="12">
        <v>45803</v>
      </c>
      <c r="F18" s="20" t="s">
        <v>24</v>
      </c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 t="s">
        <v>44</v>
      </c>
      <c r="C19" s="10" t="s">
        <v>26</v>
      </c>
      <c r="D19" s="9" t="s">
        <v>45</v>
      </c>
      <c r="E19" s="12">
        <v>45803</v>
      </c>
      <c r="F19" s="20" t="s">
        <v>24</v>
      </c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2" t="s">
        <v>46</v>
      </c>
      <c r="C20" s="10" t="s">
        <v>26</v>
      </c>
      <c r="D20" s="9" t="s">
        <v>47</v>
      </c>
      <c r="E20" s="12">
        <v>45803</v>
      </c>
      <c r="F20" s="20" t="s">
        <v>24</v>
      </c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9" t="s">
        <v>48</v>
      </c>
      <c r="C21" s="10" t="s">
        <v>26</v>
      </c>
      <c r="D21" s="9" t="s">
        <v>49</v>
      </c>
      <c r="E21" s="12">
        <v>45803</v>
      </c>
      <c r="F21" s="20" t="s">
        <v>24</v>
      </c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 t="s">
        <v>50</v>
      </c>
      <c r="C22" s="10" t="s">
        <v>26</v>
      </c>
      <c r="D22" s="9" t="s">
        <v>51</v>
      </c>
      <c r="E22" s="12">
        <v>45803</v>
      </c>
      <c r="F22" s="20" t="s">
        <v>24</v>
      </c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 t="s">
        <v>52</v>
      </c>
      <c r="C23" s="10" t="s">
        <v>26</v>
      </c>
      <c r="D23" s="9" t="s">
        <v>53</v>
      </c>
      <c r="E23" s="12">
        <v>45803</v>
      </c>
      <c r="F23" s="20" t="s">
        <v>59</v>
      </c>
      <c r="G23" s="16">
        <v>1</v>
      </c>
      <c r="H23" s="2" t="s">
        <v>54</v>
      </c>
      <c r="I23" s="2"/>
      <c r="J23" s="2"/>
    </row>
    <row r="24" spans="1:10" ht="15" customHeight="1" x14ac:dyDescent="0.25">
      <c r="A24" s="14">
        <f t="shared" si="0"/>
        <v>18</v>
      </c>
      <c r="B24" s="12" t="s">
        <v>73</v>
      </c>
      <c r="C24" s="10" t="s">
        <v>26</v>
      </c>
      <c r="D24" s="9" t="s">
        <v>74</v>
      </c>
      <c r="E24" s="12">
        <v>45805</v>
      </c>
      <c r="F24" s="20" t="s">
        <v>24</v>
      </c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 t="s">
        <v>77</v>
      </c>
      <c r="C25" s="10" t="s">
        <v>26</v>
      </c>
      <c r="D25" s="9" t="s">
        <v>78</v>
      </c>
      <c r="E25" s="12">
        <v>45805</v>
      </c>
      <c r="F25" s="20" t="s">
        <v>24</v>
      </c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 t="s">
        <v>63</v>
      </c>
      <c r="C26" s="10" t="s">
        <v>26</v>
      </c>
      <c r="D26" s="9" t="s">
        <v>64</v>
      </c>
      <c r="E26" s="12">
        <v>45805</v>
      </c>
      <c r="F26" s="20" t="s">
        <v>24</v>
      </c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 t="s">
        <v>71</v>
      </c>
      <c r="C27" s="10" t="s">
        <v>26</v>
      </c>
      <c r="D27" s="9" t="s">
        <v>72</v>
      </c>
      <c r="E27" s="12">
        <v>45805</v>
      </c>
      <c r="F27" s="20" t="s">
        <v>24</v>
      </c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 t="s">
        <v>67</v>
      </c>
      <c r="C28" s="10" t="s">
        <v>26</v>
      </c>
      <c r="D28" s="9" t="s">
        <v>68</v>
      </c>
      <c r="E28" s="12">
        <v>45805</v>
      </c>
      <c r="F28" s="20" t="s">
        <v>24</v>
      </c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 t="s">
        <v>79</v>
      </c>
      <c r="C29" s="10" t="s">
        <v>26</v>
      </c>
      <c r="D29" s="9" t="s">
        <v>80</v>
      </c>
      <c r="E29" s="12">
        <v>45805</v>
      </c>
      <c r="F29" s="20" t="s">
        <v>24</v>
      </c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 t="s">
        <v>65</v>
      </c>
      <c r="C30" s="10" t="s">
        <v>26</v>
      </c>
      <c r="D30" s="9" t="s">
        <v>66</v>
      </c>
      <c r="E30" s="12">
        <v>45805</v>
      </c>
      <c r="F30" s="20" t="s">
        <v>24</v>
      </c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 t="s">
        <v>75</v>
      </c>
      <c r="C31" s="10" t="s">
        <v>26</v>
      </c>
      <c r="D31" s="9" t="s">
        <v>76</v>
      </c>
      <c r="E31" s="12">
        <v>45805</v>
      </c>
      <c r="F31" s="20" t="s">
        <v>24</v>
      </c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 t="s">
        <v>82</v>
      </c>
      <c r="C32" s="10" t="s">
        <v>26</v>
      </c>
      <c r="D32" s="9" t="s">
        <v>81</v>
      </c>
      <c r="E32" s="12">
        <v>45805</v>
      </c>
      <c r="F32" s="20" t="s">
        <v>24</v>
      </c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 t="s">
        <v>69</v>
      </c>
      <c r="C33" s="10" t="s">
        <v>26</v>
      </c>
      <c r="D33" s="9" t="s">
        <v>70</v>
      </c>
      <c r="E33" s="12">
        <v>45805</v>
      </c>
      <c r="F33" s="20" t="s">
        <v>24</v>
      </c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 t="s">
        <v>103</v>
      </c>
      <c r="C34" s="10" t="s">
        <v>26</v>
      </c>
      <c r="D34" s="9" t="s">
        <v>104</v>
      </c>
      <c r="E34" s="12">
        <v>45806</v>
      </c>
      <c r="F34" s="20" t="s">
        <v>24</v>
      </c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 t="s">
        <v>93</v>
      </c>
      <c r="C35" s="10" t="s">
        <v>26</v>
      </c>
      <c r="D35" s="9" t="s">
        <v>94</v>
      </c>
      <c r="E35" s="12">
        <v>45806</v>
      </c>
      <c r="F35" s="20" t="s">
        <v>24</v>
      </c>
      <c r="G35" s="16">
        <v>1</v>
      </c>
      <c r="I35" s="1"/>
      <c r="J35" s="1"/>
    </row>
    <row r="36" spans="1:10" x14ac:dyDescent="0.25">
      <c r="A36" s="14">
        <f t="shared" si="0"/>
        <v>30</v>
      </c>
      <c r="B36" s="12" t="s">
        <v>87</v>
      </c>
      <c r="C36" s="10" t="s">
        <v>26</v>
      </c>
      <c r="D36" s="9" t="s">
        <v>88</v>
      </c>
      <c r="E36" s="12">
        <v>45806</v>
      </c>
      <c r="F36" s="20" t="s">
        <v>24</v>
      </c>
      <c r="G36" s="16">
        <v>1</v>
      </c>
    </row>
    <row r="37" spans="1:10" x14ac:dyDescent="0.25">
      <c r="A37" s="14">
        <f t="shared" si="0"/>
        <v>31</v>
      </c>
      <c r="B37" s="12" t="s">
        <v>85</v>
      </c>
      <c r="C37" s="10" t="s">
        <v>26</v>
      </c>
      <c r="D37" s="9" t="s">
        <v>86</v>
      </c>
      <c r="E37" s="12">
        <v>45806</v>
      </c>
      <c r="F37" s="20" t="s">
        <v>24</v>
      </c>
      <c r="G37" s="16">
        <v>1</v>
      </c>
      <c r="H37" s="1"/>
    </row>
    <row r="38" spans="1:10" x14ac:dyDescent="0.25">
      <c r="A38" s="14">
        <f t="shared" si="0"/>
        <v>32</v>
      </c>
      <c r="B38" s="12" t="s">
        <v>99</v>
      </c>
      <c r="C38" s="10" t="s">
        <v>26</v>
      </c>
      <c r="D38" s="9" t="s">
        <v>100</v>
      </c>
      <c r="E38" s="12">
        <v>45806</v>
      </c>
      <c r="F38" s="20" t="s">
        <v>24</v>
      </c>
      <c r="G38" s="16">
        <v>1</v>
      </c>
    </row>
    <row r="39" spans="1:10" x14ac:dyDescent="0.25">
      <c r="A39" s="14">
        <f t="shared" si="0"/>
        <v>33</v>
      </c>
      <c r="B39" s="12" t="s">
        <v>101</v>
      </c>
      <c r="C39" s="10" t="s">
        <v>26</v>
      </c>
      <c r="D39" s="9" t="s">
        <v>102</v>
      </c>
      <c r="E39" s="12">
        <v>45806</v>
      </c>
      <c r="F39" s="20" t="s">
        <v>24</v>
      </c>
      <c r="G39" s="16">
        <v>1</v>
      </c>
    </row>
    <row r="40" spans="1:10" x14ac:dyDescent="0.25">
      <c r="A40" s="14">
        <f t="shared" si="0"/>
        <v>34</v>
      </c>
      <c r="B40" s="12" t="s">
        <v>91</v>
      </c>
      <c r="C40" s="10" t="s">
        <v>26</v>
      </c>
      <c r="D40" s="9" t="s">
        <v>92</v>
      </c>
      <c r="E40" s="12">
        <v>45806</v>
      </c>
      <c r="F40" s="20" t="s">
        <v>24</v>
      </c>
      <c r="G40" s="16">
        <v>1</v>
      </c>
    </row>
    <row r="41" spans="1:10" x14ac:dyDescent="0.25">
      <c r="A41" s="14">
        <f t="shared" si="0"/>
        <v>35</v>
      </c>
      <c r="B41" s="12" t="s">
        <v>83</v>
      </c>
      <c r="C41" s="10" t="s">
        <v>26</v>
      </c>
      <c r="D41" s="9" t="s">
        <v>84</v>
      </c>
      <c r="E41" s="12">
        <v>45806</v>
      </c>
      <c r="F41" s="20" t="s">
        <v>24</v>
      </c>
      <c r="G41" s="16">
        <v>1</v>
      </c>
      <c r="H41" s="1"/>
    </row>
    <row r="42" spans="1:10" x14ac:dyDescent="0.25">
      <c r="A42" s="14">
        <f t="shared" si="0"/>
        <v>36</v>
      </c>
      <c r="B42" s="12" t="s">
        <v>97</v>
      </c>
      <c r="C42" s="10" t="s">
        <v>26</v>
      </c>
      <c r="D42" s="9" t="s">
        <v>98</v>
      </c>
      <c r="E42" s="12">
        <v>45806</v>
      </c>
      <c r="F42" s="20" t="s">
        <v>24</v>
      </c>
      <c r="G42" s="16">
        <v>1</v>
      </c>
    </row>
    <row r="43" spans="1:10" x14ac:dyDescent="0.25">
      <c r="A43" s="14">
        <f t="shared" si="0"/>
        <v>37</v>
      </c>
      <c r="B43" s="12" t="s">
        <v>89</v>
      </c>
      <c r="C43" s="10" t="s">
        <v>26</v>
      </c>
      <c r="D43" s="9" t="s">
        <v>90</v>
      </c>
      <c r="E43" s="12">
        <v>45806</v>
      </c>
      <c r="F43" s="20" t="s">
        <v>24</v>
      </c>
      <c r="G43" s="16">
        <v>1</v>
      </c>
    </row>
    <row r="44" spans="1:10" x14ac:dyDescent="0.25">
      <c r="A44" s="14">
        <f t="shared" si="0"/>
        <v>38</v>
      </c>
      <c r="B44" s="12" t="s">
        <v>95</v>
      </c>
      <c r="C44" s="10" t="s">
        <v>26</v>
      </c>
      <c r="D44" s="9" t="s">
        <v>96</v>
      </c>
      <c r="E44" s="12">
        <v>45806</v>
      </c>
      <c r="F44" s="20" t="s">
        <v>24</v>
      </c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44">
    <sortCondition ref="E7:E44"/>
    <sortCondition ref="D7:D4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"/>
  <sheetViews>
    <sheetView workbookViewId="0">
      <selection activeCell="H17" sqref="H1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9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6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138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115</v>
      </c>
      <c r="C7" s="10" t="s">
        <v>26</v>
      </c>
      <c r="D7" s="9" t="s">
        <v>105</v>
      </c>
      <c r="E7" s="12">
        <v>45818</v>
      </c>
      <c r="F7" s="20" t="s">
        <v>24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118</v>
      </c>
      <c r="C8" s="10" t="s">
        <v>26</v>
      </c>
      <c r="D8" s="9" t="s">
        <v>106</v>
      </c>
      <c r="E8" s="12">
        <v>45818</v>
      </c>
      <c r="F8" s="20" t="s">
        <v>24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2" t="s">
        <v>119</v>
      </c>
      <c r="C9" s="10" t="s">
        <v>26</v>
      </c>
      <c r="D9" s="9" t="s">
        <v>107</v>
      </c>
      <c r="E9" s="12">
        <v>45818</v>
      </c>
      <c r="F9" s="20" t="s">
        <v>24</v>
      </c>
      <c r="G9" s="16">
        <v>1</v>
      </c>
      <c r="H9" s="21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116</v>
      </c>
      <c r="C10" s="10" t="s">
        <v>26</v>
      </c>
      <c r="D10" s="9" t="s">
        <v>108</v>
      </c>
      <c r="E10" s="12">
        <v>45818</v>
      </c>
      <c r="F10" s="20" t="s">
        <v>24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2" t="s">
        <v>120</v>
      </c>
      <c r="C11" s="10" t="s">
        <v>26</v>
      </c>
      <c r="D11" s="9" t="s">
        <v>109</v>
      </c>
      <c r="E11" s="12">
        <v>45818</v>
      </c>
      <c r="F11" s="20" t="s">
        <v>24</v>
      </c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121</v>
      </c>
      <c r="C12" s="10" t="s">
        <v>26</v>
      </c>
      <c r="D12" s="9" t="s">
        <v>110</v>
      </c>
      <c r="E12" s="12">
        <v>45818</v>
      </c>
      <c r="F12" s="20" t="s">
        <v>24</v>
      </c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122</v>
      </c>
      <c r="C13" s="10" t="s">
        <v>26</v>
      </c>
      <c r="D13" s="9" t="s">
        <v>111</v>
      </c>
      <c r="E13" s="12">
        <v>45818</v>
      </c>
      <c r="F13" s="20" t="s">
        <v>24</v>
      </c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 t="s">
        <v>52</v>
      </c>
      <c r="C14" s="10" t="s">
        <v>26</v>
      </c>
      <c r="D14" s="9" t="s">
        <v>112</v>
      </c>
      <c r="E14" s="12">
        <v>45818</v>
      </c>
      <c r="F14" s="20" t="s">
        <v>125</v>
      </c>
      <c r="G14" s="16">
        <v>1</v>
      </c>
      <c r="H14" s="2" t="s">
        <v>126</v>
      </c>
      <c r="I14" s="2"/>
      <c r="J14" s="2"/>
      <c r="K14" s="1"/>
    </row>
    <row r="15" spans="1:11" ht="15" customHeight="1" x14ac:dyDescent="0.25">
      <c r="A15" s="14">
        <f t="shared" si="0"/>
        <v>9</v>
      </c>
      <c r="B15" s="10" t="s">
        <v>123</v>
      </c>
      <c r="C15" s="10" t="s">
        <v>26</v>
      </c>
      <c r="D15" s="9" t="s">
        <v>113</v>
      </c>
      <c r="E15" s="12">
        <v>45818</v>
      </c>
      <c r="F15" s="20" t="s">
        <v>24</v>
      </c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 t="s">
        <v>117</v>
      </c>
      <c r="C16" s="10" t="s">
        <v>26</v>
      </c>
      <c r="D16" s="9" t="s">
        <v>114</v>
      </c>
      <c r="E16" s="12">
        <v>45818</v>
      </c>
      <c r="F16" s="20" t="s">
        <v>24</v>
      </c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 t="s">
        <v>52</v>
      </c>
      <c r="C17" s="10" t="s">
        <v>26</v>
      </c>
      <c r="D17" s="9" t="s">
        <v>124</v>
      </c>
      <c r="E17" s="12">
        <v>45820</v>
      </c>
      <c r="F17" s="20" t="s">
        <v>127</v>
      </c>
      <c r="G17" s="16">
        <v>1</v>
      </c>
      <c r="H17" s="2" t="s">
        <v>128</v>
      </c>
      <c r="I17" s="2"/>
      <c r="J17" s="2"/>
    </row>
    <row r="18" spans="1:10" ht="15" customHeight="1" x14ac:dyDescent="0.25">
      <c r="A18" s="14">
        <f t="shared" si="0"/>
        <v>12</v>
      </c>
      <c r="B18" s="10" t="s">
        <v>52</v>
      </c>
      <c r="C18" s="10" t="s">
        <v>26</v>
      </c>
      <c r="D18" s="9" t="s">
        <v>129</v>
      </c>
      <c r="E18" s="12">
        <v>45823</v>
      </c>
      <c r="F18" s="20" t="s">
        <v>131</v>
      </c>
      <c r="G18" s="16">
        <v>1</v>
      </c>
      <c r="H18" s="2" t="s">
        <v>130</v>
      </c>
      <c r="I18" s="2"/>
      <c r="J18" s="2"/>
    </row>
    <row r="19" spans="1:10" ht="15" customHeight="1" x14ac:dyDescent="0.25">
      <c r="A19" s="14">
        <f t="shared" si="0"/>
        <v>13</v>
      </c>
      <c r="B19" s="10" t="s">
        <v>52</v>
      </c>
      <c r="C19" s="10" t="s">
        <v>26</v>
      </c>
      <c r="D19" s="9" t="s">
        <v>132</v>
      </c>
      <c r="E19" s="12">
        <v>45830</v>
      </c>
      <c r="F19" s="20" t="s">
        <v>144</v>
      </c>
      <c r="G19" s="16">
        <v>1</v>
      </c>
      <c r="H19" s="21" t="s">
        <v>135</v>
      </c>
      <c r="I19" s="2"/>
      <c r="J19" s="2"/>
    </row>
    <row r="20" spans="1:10" ht="15" customHeight="1" x14ac:dyDescent="0.25">
      <c r="A20" s="14">
        <f t="shared" si="0"/>
        <v>14</v>
      </c>
      <c r="B20" s="10" t="s">
        <v>52</v>
      </c>
      <c r="C20" s="10" t="s">
        <v>26</v>
      </c>
      <c r="D20" s="9" t="s">
        <v>133</v>
      </c>
      <c r="E20" s="12">
        <v>45830</v>
      </c>
      <c r="F20" s="20" t="s">
        <v>145</v>
      </c>
      <c r="G20" s="16">
        <v>1</v>
      </c>
      <c r="H20" s="21" t="s">
        <v>136</v>
      </c>
      <c r="I20" s="2"/>
      <c r="J20" s="2"/>
    </row>
    <row r="21" spans="1:10" ht="15" customHeight="1" x14ac:dyDescent="0.25">
      <c r="A21" s="14">
        <f t="shared" si="0"/>
        <v>15</v>
      </c>
      <c r="B21" s="10" t="s">
        <v>52</v>
      </c>
      <c r="C21" s="10" t="s">
        <v>26</v>
      </c>
      <c r="D21" s="9" t="s">
        <v>134</v>
      </c>
      <c r="E21" s="12">
        <v>45830</v>
      </c>
      <c r="F21" s="20" t="s">
        <v>143</v>
      </c>
      <c r="G21" s="16">
        <v>1</v>
      </c>
      <c r="H21" s="21" t="s">
        <v>137</v>
      </c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7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139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141</v>
      </c>
      <c r="E7" s="9" t="s">
        <v>140</v>
      </c>
      <c r="F7" s="20" t="s">
        <v>146</v>
      </c>
      <c r="G7" s="16">
        <v>1</v>
      </c>
      <c r="H7" s="2" t="s">
        <v>142</v>
      </c>
      <c r="I7" s="15"/>
      <c r="J7" s="15"/>
      <c r="K7" s="1"/>
    </row>
    <row r="8" spans="1:11" ht="15" customHeight="1" x14ac:dyDescent="0.25">
      <c r="A8" s="14">
        <f>+A7+1</f>
        <v>2</v>
      </c>
      <c r="B8" s="12" t="s">
        <v>148</v>
      </c>
      <c r="C8" s="10" t="s">
        <v>26</v>
      </c>
      <c r="D8" s="9" t="s">
        <v>147</v>
      </c>
      <c r="E8" s="12">
        <v>45848</v>
      </c>
      <c r="F8" s="20" t="s">
        <v>24</v>
      </c>
      <c r="G8" s="16">
        <v>1</v>
      </c>
      <c r="H8" s="2" t="s">
        <v>149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2" t="s">
        <v>52</v>
      </c>
      <c r="C9" s="10" t="s">
        <v>26</v>
      </c>
      <c r="D9" s="9" t="s">
        <v>150</v>
      </c>
      <c r="E9" s="12">
        <v>45854</v>
      </c>
      <c r="F9" s="20" t="s">
        <v>151</v>
      </c>
      <c r="G9" s="16">
        <v>1</v>
      </c>
      <c r="H9" s="21" t="s">
        <v>152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52</v>
      </c>
      <c r="C10" s="10" t="s">
        <v>26</v>
      </c>
      <c r="D10" s="9" t="s">
        <v>156</v>
      </c>
      <c r="E10" s="12">
        <v>45862</v>
      </c>
      <c r="F10" s="20" t="s">
        <v>157</v>
      </c>
      <c r="G10" s="16">
        <v>1</v>
      </c>
      <c r="H10" s="21" t="s">
        <v>158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52</v>
      </c>
      <c r="C11" s="10" t="s">
        <v>26</v>
      </c>
      <c r="D11" s="9" t="s">
        <v>153</v>
      </c>
      <c r="E11" s="12">
        <v>45862</v>
      </c>
      <c r="F11" s="20" t="s">
        <v>154</v>
      </c>
      <c r="G11" s="16">
        <v>1</v>
      </c>
      <c r="H11" s="2" t="s">
        <v>155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52</v>
      </c>
      <c r="C12" s="10" t="s">
        <v>26</v>
      </c>
      <c r="D12" s="9" t="s">
        <v>165</v>
      </c>
      <c r="E12" s="12">
        <v>45862</v>
      </c>
      <c r="F12" s="20" t="s">
        <v>166</v>
      </c>
      <c r="G12" s="16">
        <v>1</v>
      </c>
      <c r="H12" s="2" t="s">
        <v>167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52</v>
      </c>
      <c r="C13" s="10" t="s">
        <v>26</v>
      </c>
      <c r="D13" s="9" t="s">
        <v>162</v>
      </c>
      <c r="E13" s="12">
        <v>45862</v>
      </c>
      <c r="F13" s="20" t="s">
        <v>164</v>
      </c>
      <c r="G13" s="16">
        <v>1</v>
      </c>
      <c r="H13" s="21" t="s">
        <v>163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 t="s">
        <v>52</v>
      </c>
      <c r="C14" s="10" t="s">
        <v>26</v>
      </c>
      <c r="D14" s="9" t="s">
        <v>159</v>
      </c>
      <c r="E14" s="12">
        <v>45862</v>
      </c>
      <c r="F14" s="20" t="s">
        <v>161</v>
      </c>
      <c r="G14" s="16">
        <v>1</v>
      </c>
      <c r="H14" s="21" t="s">
        <v>160</v>
      </c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12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14">
    <sortCondition ref="E7:E14"/>
    <sortCondition ref="D7:D1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5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186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172</v>
      </c>
      <c r="E7" s="9" t="s">
        <v>169</v>
      </c>
      <c r="F7" s="20" t="s">
        <v>174</v>
      </c>
      <c r="G7" s="16">
        <v>1</v>
      </c>
      <c r="H7" s="2" t="s">
        <v>173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52</v>
      </c>
      <c r="C8" s="10" t="s">
        <v>26</v>
      </c>
      <c r="D8" s="9" t="s">
        <v>168</v>
      </c>
      <c r="E8" s="9" t="s">
        <v>169</v>
      </c>
      <c r="F8" s="20" t="s">
        <v>170</v>
      </c>
      <c r="G8" s="16">
        <v>1</v>
      </c>
      <c r="H8" s="2" t="s">
        <v>171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52</v>
      </c>
      <c r="C9" s="10" t="s">
        <v>26</v>
      </c>
      <c r="D9" s="9" t="s">
        <v>180</v>
      </c>
      <c r="E9" s="12">
        <v>45876</v>
      </c>
      <c r="F9" s="20" t="s">
        <v>181</v>
      </c>
      <c r="G9" s="16">
        <v>1</v>
      </c>
      <c r="H9" s="2" t="s">
        <v>182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52</v>
      </c>
      <c r="C10" s="10">
        <v>40</v>
      </c>
      <c r="D10" s="9" t="s">
        <v>183</v>
      </c>
      <c r="E10" s="12">
        <v>45888</v>
      </c>
      <c r="F10" s="20" t="s">
        <v>184</v>
      </c>
      <c r="G10" s="16">
        <v>1</v>
      </c>
      <c r="H10" s="2" t="s">
        <v>185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2" t="s">
        <v>52</v>
      </c>
      <c r="C11" s="10" t="s">
        <v>26</v>
      </c>
      <c r="D11" s="9" t="s">
        <v>175</v>
      </c>
      <c r="E11" s="12">
        <v>45894</v>
      </c>
      <c r="F11" s="20" t="s">
        <v>177</v>
      </c>
      <c r="G11" s="16">
        <v>1</v>
      </c>
      <c r="H11" s="21" t="s">
        <v>178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179</v>
      </c>
      <c r="C12" s="10" t="s">
        <v>26</v>
      </c>
      <c r="D12" s="9" t="s">
        <v>176</v>
      </c>
      <c r="E12" s="12">
        <v>45894</v>
      </c>
      <c r="F12" s="20" t="s">
        <v>24</v>
      </c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12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6"/>
  <sheetViews>
    <sheetView workbookViewId="0">
      <selection activeCell="F15" sqref="F1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187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188</v>
      </c>
      <c r="E7" s="9" t="s">
        <v>189</v>
      </c>
      <c r="F7" s="20" t="s">
        <v>190</v>
      </c>
      <c r="G7" s="16">
        <v>1</v>
      </c>
      <c r="H7" s="2" t="s">
        <v>191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209</v>
      </c>
      <c r="C8" s="10" t="s">
        <v>26</v>
      </c>
      <c r="D8" s="9" t="s">
        <v>210</v>
      </c>
      <c r="E8" s="9" t="s">
        <v>198</v>
      </c>
      <c r="F8" s="20" t="s">
        <v>24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211</v>
      </c>
      <c r="C9" s="10" t="s">
        <v>26</v>
      </c>
      <c r="D9" s="9" t="s">
        <v>212</v>
      </c>
      <c r="E9" s="9" t="s">
        <v>198</v>
      </c>
      <c r="F9" s="20" t="s">
        <v>24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213</v>
      </c>
      <c r="C10" s="10" t="s">
        <v>26</v>
      </c>
      <c r="D10" s="9" t="s">
        <v>214</v>
      </c>
      <c r="E10" s="9" t="s">
        <v>198</v>
      </c>
      <c r="F10" s="20" t="s">
        <v>24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192</v>
      </c>
      <c r="C11" s="10" t="s">
        <v>26</v>
      </c>
      <c r="D11" s="9" t="s">
        <v>193</v>
      </c>
      <c r="E11" s="9" t="s">
        <v>198</v>
      </c>
      <c r="F11" s="20" t="s">
        <v>24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199</v>
      </c>
      <c r="C12" s="10" t="s">
        <v>26</v>
      </c>
      <c r="D12" s="9" t="s">
        <v>194</v>
      </c>
      <c r="E12" s="9" t="s">
        <v>198</v>
      </c>
      <c r="F12" s="20" t="s">
        <v>24</v>
      </c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200</v>
      </c>
      <c r="C13" s="10" t="s">
        <v>26</v>
      </c>
      <c r="D13" s="9" t="s">
        <v>195</v>
      </c>
      <c r="E13" s="9" t="s">
        <v>198</v>
      </c>
      <c r="F13" s="20" t="s">
        <v>24</v>
      </c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2" t="s">
        <v>201</v>
      </c>
      <c r="C14" s="10" t="s">
        <v>26</v>
      </c>
      <c r="D14" s="9" t="s">
        <v>196</v>
      </c>
      <c r="E14" s="9" t="s">
        <v>198</v>
      </c>
      <c r="F14" s="20" t="s">
        <v>24</v>
      </c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 t="s">
        <v>202</v>
      </c>
      <c r="C15" s="10" t="s">
        <v>26</v>
      </c>
      <c r="D15" s="9" t="s">
        <v>197</v>
      </c>
      <c r="E15" s="9" t="s">
        <v>198</v>
      </c>
      <c r="F15" s="20" t="s">
        <v>24</v>
      </c>
      <c r="G15" s="16">
        <v>1</v>
      </c>
      <c r="H15" s="21"/>
      <c r="I15" s="2"/>
      <c r="J15" s="2"/>
    </row>
    <row r="16" spans="1:11" ht="15" customHeight="1" x14ac:dyDescent="0.25">
      <c r="A16" s="14">
        <f t="shared" si="0"/>
        <v>10</v>
      </c>
      <c r="B16" s="10" t="s">
        <v>206</v>
      </c>
      <c r="C16" s="10" t="s">
        <v>26</v>
      </c>
      <c r="D16" s="9" t="s">
        <v>203</v>
      </c>
      <c r="E16" s="9" t="s">
        <v>198</v>
      </c>
      <c r="F16" s="20" t="s">
        <v>24</v>
      </c>
      <c r="G16" s="16">
        <v>1</v>
      </c>
      <c r="H16" s="21"/>
      <c r="I16" s="2"/>
      <c r="J16" s="2"/>
    </row>
    <row r="17" spans="1:10" ht="15" customHeight="1" x14ac:dyDescent="0.25">
      <c r="A17" s="14">
        <f t="shared" si="0"/>
        <v>11</v>
      </c>
      <c r="B17" s="10" t="s">
        <v>207</v>
      </c>
      <c r="C17" s="10" t="s">
        <v>26</v>
      </c>
      <c r="D17" s="9" t="s">
        <v>204</v>
      </c>
      <c r="E17" s="9" t="s">
        <v>198</v>
      </c>
      <c r="F17" s="20" t="s">
        <v>24</v>
      </c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0" t="s">
        <v>208</v>
      </c>
      <c r="C18" s="10" t="s">
        <v>26</v>
      </c>
      <c r="D18" s="9" t="s">
        <v>205</v>
      </c>
      <c r="E18" s="9" t="s">
        <v>198</v>
      </c>
      <c r="F18" s="20" t="s">
        <v>24</v>
      </c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18">
    <sortCondition ref="E7:E18"/>
    <sortCondition ref="D7:D1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6"/>
  <sheetViews>
    <sheetView workbookViewId="0">
      <selection activeCell="H20" sqref="H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215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220</v>
      </c>
      <c r="E7" s="9" t="s">
        <v>217</v>
      </c>
      <c r="F7" s="20" t="s">
        <v>221</v>
      </c>
      <c r="G7" s="16">
        <v>1</v>
      </c>
      <c r="H7" s="2" t="s">
        <v>222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52</v>
      </c>
      <c r="C8" s="10" t="s">
        <v>26</v>
      </c>
      <c r="D8" s="9" t="s">
        <v>216</v>
      </c>
      <c r="E8" s="9" t="s">
        <v>217</v>
      </c>
      <c r="F8" s="20" t="s">
        <v>218</v>
      </c>
      <c r="G8" s="16">
        <v>1</v>
      </c>
      <c r="H8" s="2" t="s">
        <v>219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9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9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9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9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9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2"/>
      <c r="C14" s="10"/>
      <c r="D14" s="9"/>
      <c r="E14" s="9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9"/>
      <c r="F15" s="20"/>
      <c r="G15" s="16">
        <v>1</v>
      </c>
      <c r="H15" s="21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9"/>
      <c r="F16" s="20"/>
      <c r="G16" s="16">
        <v>1</v>
      </c>
      <c r="H16" s="21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9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9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227</v>
      </c>
      <c r="E7" s="9" t="s">
        <v>228</v>
      </c>
      <c r="F7" s="20" t="s">
        <v>230</v>
      </c>
      <c r="G7" s="16">
        <v>1</v>
      </c>
      <c r="H7" s="2" t="s">
        <v>229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52</v>
      </c>
      <c r="C8" s="10" t="s">
        <v>26</v>
      </c>
      <c r="D8" s="9" t="s">
        <v>224</v>
      </c>
      <c r="E8" s="9" t="s">
        <v>225</v>
      </c>
      <c r="F8" s="20" t="s">
        <v>231</v>
      </c>
      <c r="G8" s="16">
        <v>1</v>
      </c>
      <c r="H8" s="2" t="s">
        <v>226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234</v>
      </c>
      <c r="C9" s="10" t="s">
        <v>26</v>
      </c>
      <c r="D9" s="9" t="s">
        <v>232</v>
      </c>
      <c r="E9" s="9" t="s">
        <v>233</v>
      </c>
      <c r="F9" s="20" t="s">
        <v>24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9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9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9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9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2"/>
      <c r="C14" s="10"/>
      <c r="D14" s="9"/>
      <c r="E14" s="9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9"/>
      <c r="F15" s="20"/>
      <c r="G15" s="16">
        <v>1</v>
      </c>
      <c r="H15" s="21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9"/>
      <c r="F16" s="20"/>
      <c r="G16" s="16">
        <v>1</v>
      </c>
      <c r="H16" s="21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9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9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7F62C-A09B-40EB-87C5-C7BCEA8CBBA3}">
  <dimension ref="A1:K46"/>
  <sheetViews>
    <sheetView tabSelected="1" workbookViewId="0">
      <selection activeCell="E10" sqref="E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236</v>
      </c>
      <c r="C7" s="10" t="s">
        <v>26</v>
      </c>
      <c r="D7" s="9" t="s">
        <v>237</v>
      </c>
      <c r="E7" s="9" t="s">
        <v>238</v>
      </c>
      <c r="F7" s="20" t="s">
        <v>24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52</v>
      </c>
      <c r="C8" s="10" t="s">
        <v>26</v>
      </c>
      <c r="D8" s="9" t="s">
        <v>239</v>
      </c>
      <c r="E8" s="9" t="s">
        <v>238</v>
      </c>
      <c r="F8" s="20" t="s">
        <v>240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52</v>
      </c>
      <c r="C9" s="10" t="s">
        <v>26</v>
      </c>
      <c r="D9" s="9" t="s">
        <v>241</v>
      </c>
      <c r="E9" s="9" t="s">
        <v>244</v>
      </c>
      <c r="F9" s="20" t="s">
        <v>242</v>
      </c>
      <c r="G9" s="16">
        <v>1</v>
      </c>
      <c r="H9" s="2" t="s">
        <v>243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9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9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9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9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2"/>
      <c r="C14" s="10"/>
      <c r="D14" s="9"/>
      <c r="E14" s="9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9"/>
      <c r="F15" s="20"/>
      <c r="G15" s="16">
        <v>1</v>
      </c>
      <c r="H15" s="21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9"/>
      <c r="F16" s="20"/>
      <c r="G16" s="16">
        <v>1</v>
      </c>
      <c r="H16" s="21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9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9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2025-11-09T11:19:53Z</cp:lastPrinted>
  <dcterms:created xsi:type="dcterms:W3CDTF">2014-12-31T15:00:30Z</dcterms:created>
  <dcterms:modified xsi:type="dcterms:W3CDTF">2025-12-16T08:02:42Z</dcterms:modified>
</cp:coreProperties>
</file>