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8F8BD288-5F61-4B36-8D30-DCA7981A6F8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  <sheet name="MAI 2026" sheetId="17" r:id="rId5"/>
    <sheet name="JUIN 2026" sheetId="1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L31" i="18" s="1"/>
  <c r="K30" i="18"/>
  <c r="F30" i="18"/>
  <c r="L30" i="18" s="1"/>
  <c r="K29" i="18"/>
  <c r="F29" i="18"/>
  <c r="L29" i="18" s="1"/>
  <c r="K28" i="18"/>
  <c r="L28" i="18" s="1"/>
  <c r="F28" i="18"/>
  <c r="K27" i="18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K38" i="17"/>
  <c r="F38" i="17"/>
  <c r="K37" i="17"/>
  <c r="F37" i="17"/>
  <c r="L37" i="17" s="1"/>
  <c r="K36" i="17"/>
  <c r="F36" i="17"/>
  <c r="K35" i="17"/>
  <c r="F35" i="17"/>
  <c r="L35" i="17" s="1"/>
  <c r="K34" i="17"/>
  <c r="F34" i="17"/>
  <c r="K33" i="17"/>
  <c r="F33" i="17"/>
  <c r="K32" i="17"/>
  <c r="F32" i="17"/>
  <c r="L32" i="17" s="1"/>
  <c r="K31" i="17"/>
  <c r="F31" i="17"/>
  <c r="L31" i="17" s="1"/>
  <c r="K30" i="17"/>
  <c r="F30" i="17"/>
  <c r="K29" i="17"/>
  <c r="F29" i="17"/>
  <c r="L29" i="17" s="1"/>
  <c r="K28" i="17"/>
  <c r="F28" i="17"/>
  <c r="K27" i="17"/>
  <c r="F27" i="17"/>
  <c r="K26" i="17"/>
  <c r="F26" i="17"/>
  <c r="K25" i="17"/>
  <c r="F25" i="17"/>
  <c r="L25" i="17" s="1"/>
  <c r="K24" i="17"/>
  <c r="F24" i="17"/>
  <c r="L24" i="17" s="1"/>
  <c r="K23" i="17"/>
  <c r="F23" i="17"/>
  <c r="L23" i="17" s="1"/>
  <c r="K22" i="17"/>
  <c r="F22" i="17"/>
  <c r="K21" i="17"/>
  <c r="F21" i="17"/>
  <c r="K20" i="17"/>
  <c r="F20" i="17"/>
  <c r="K19" i="17"/>
  <c r="F19" i="17"/>
  <c r="L19" i="17" s="1"/>
  <c r="K18" i="17"/>
  <c r="F18" i="17"/>
  <c r="K17" i="17"/>
  <c r="F17" i="17"/>
  <c r="K16" i="17"/>
  <c r="F16" i="17"/>
  <c r="K15" i="17"/>
  <c r="F15" i="17"/>
  <c r="K14" i="17"/>
  <c r="F14" i="17"/>
  <c r="K13" i="17"/>
  <c r="F13" i="17"/>
  <c r="L13" i="17" s="1"/>
  <c r="K12" i="17"/>
  <c r="F12" i="17"/>
  <c r="K11" i="17"/>
  <c r="F11" i="17"/>
  <c r="L11" i="17" s="1"/>
  <c r="K10" i="17"/>
  <c r="F10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32" i="18" l="1"/>
  <c r="L15" i="18"/>
  <c r="L40" i="18" s="1"/>
  <c r="G46" i="18" s="1"/>
  <c r="G47" i="18" s="1"/>
  <c r="G49" i="18" s="1"/>
  <c r="L21" i="18"/>
  <c r="L27" i="18"/>
  <c r="K40" i="18"/>
  <c r="F40" i="18"/>
  <c r="L12" i="17"/>
  <c r="K40" i="17"/>
  <c r="L9" i="17"/>
  <c r="L21" i="17"/>
  <c r="L27" i="17"/>
  <c r="L33" i="17"/>
  <c r="L39" i="17"/>
  <c r="L17" i="17"/>
  <c r="L16" i="17"/>
  <c r="L20" i="17"/>
  <c r="L36" i="17"/>
  <c r="L38" i="17"/>
  <c r="L34" i="17"/>
  <c r="L28" i="17"/>
  <c r="L15" i="17"/>
  <c r="L22" i="17"/>
  <c r="L18" i="17"/>
  <c r="L10" i="17"/>
  <c r="L14" i="17"/>
  <c r="L30" i="17"/>
  <c r="F40" i="17"/>
  <c r="L26" i="17"/>
  <c r="L35" i="16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7" l="1"/>
  <c r="G46" i="17" s="1"/>
  <c r="G47" i="17" s="1"/>
  <c r="G49" i="17" s="1"/>
  <c r="L40" i="16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<sst xmlns="http://schemas.openxmlformats.org/spreadsheetml/2006/main" count="200" uniqueCount="36">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</sst>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4" fillId="2" borderId="7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0" fontId="1" fillId="2" borderId="14" xfId="4" applyFill="1" applyBorder="1" applyAlignment="1" applyProtection="1">
      <alignment horizontal="center" vertical="center" wrapText="1"/>
      <protection locked="0"/>
    </xf>
    <xf numFmtId="0" fontId="1" fillId="2" borderId="21" xfId="4" applyFill="1" applyBorder="1" applyAlignment="1" applyProtection="1">
      <alignment horizontal="center" vertical="center" wrapText="1"/>
      <protection locked="0"/>
    </xf>
    <xf numFmtId="0" fontId="1" fillId="2" borderId="17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E94E6A-99A2-4401-9416-D0E4758EE682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C909EF7-3489-4DC7-9ADD-06FD57F0E715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28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447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116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331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321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10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30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321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107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214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214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31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214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45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169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169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opLeftCell="A35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32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169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1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91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79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78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1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F46B-8750-447C-882C-CF6DE900AB4A}">
  <dimension ref="A1:L52"/>
  <sheetViews>
    <sheetView topLeftCell="A22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34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1</v>
      </c>
      <c r="C10" s="42"/>
      <c r="D10" s="42"/>
      <c r="E10" s="39"/>
      <c r="F10" s="13">
        <f t="shared" ref="F10:F39" si="0">SUM(B10:E10)</f>
        <v>1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2"/>
      <c r="C11" s="42"/>
      <c r="D11" s="42"/>
      <c r="E11" s="39">
        <v>1</v>
      </c>
      <c r="F11" s="13">
        <f t="shared" si="0"/>
        <v>1</v>
      </c>
      <c r="G11" s="38">
        <v>1</v>
      </c>
      <c r="H11" s="42"/>
      <c r="I11" s="42"/>
      <c r="J11" s="42">
        <v>1</v>
      </c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>
        <v>1</v>
      </c>
      <c r="H12" s="42">
        <v>1</v>
      </c>
      <c r="I12" s="42"/>
      <c r="J12" s="42">
        <v>1</v>
      </c>
      <c r="K12" s="11">
        <f t="shared" si="1"/>
        <v>3</v>
      </c>
      <c r="L12" s="5">
        <f t="shared" si="2"/>
        <v>3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>
        <v>15</v>
      </c>
      <c r="C14" s="42"/>
      <c r="D14" s="42"/>
      <c r="E14" s="39"/>
      <c r="F14" s="13">
        <f t="shared" si="0"/>
        <v>15</v>
      </c>
      <c r="G14" s="38"/>
      <c r="H14" s="42"/>
      <c r="I14" s="42"/>
      <c r="J14" s="38"/>
      <c r="K14" s="11">
        <f t="shared" si="1"/>
        <v>0</v>
      </c>
      <c r="L14" s="5">
        <f t="shared" si="2"/>
        <v>15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1</v>
      </c>
    </row>
    <row r="18" spans="1:12" ht="15" customHeight="1" thickBot="1" x14ac:dyDescent="0.3">
      <c r="A18" s="47">
        <v>10</v>
      </c>
      <c r="B18" s="62">
        <v>8</v>
      </c>
      <c r="C18" s="42"/>
      <c r="D18" s="42"/>
      <c r="E18" s="39"/>
      <c r="F18" s="13">
        <f t="shared" si="0"/>
        <v>8</v>
      </c>
      <c r="G18" s="38"/>
      <c r="H18" s="42"/>
      <c r="I18" s="42"/>
      <c r="J18" s="38"/>
      <c r="K18" s="11">
        <f t="shared" si="1"/>
        <v>0</v>
      </c>
      <c r="L18" s="5">
        <f t="shared" si="2"/>
        <v>8</v>
      </c>
    </row>
    <row r="19" spans="1:12" ht="15" customHeight="1" thickBot="1" x14ac:dyDescent="0.3">
      <c r="A19" s="47">
        <v>11</v>
      </c>
      <c r="B19" s="62">
        <v>1</v>
      </c>
      <c r="C19" s="42"/>
      <c r="D19" s="42"/>
      <c r="E19" s="39"/>
      <c r="F19" s="13">
        <f t="shared" si="0"/>
        <v>1</v>
      </c>
      <c r="G19" s="38"/>
      <c r="H19" s="42"/>
      <c r="I19" s="42"/>
      <c r="J19" s="38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>
        <v>6</v>
      </c>
      <c r="C21" s="42"/>
      <c r="D21" s="42">
        <v>2</v>
      </c>
      <c r="E21" s="39"/>
      <c r="F21" s="13">
        <f t="shared" si="0"/>
        <v>8</v>
      </c>
      <c r="G21" s="38"/>
      <c r="H21" s="42"/>
      <c r="I21" s="42"/>
      <c r="J21" s="38"/>
      <c r="K21" s="11">
        <f t="shared" si="1"/>
        <v>0</v>
      </c>
      <c r="L21" s="5">
        <f t="shared" si="2"/>
        <v>8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>
        <v>3</v>
      </c>
      <c r="I28" s="42"/>
      <c r="J28" s="38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>
        <v>1</v>
      </c>
      <c r="I29" s="42">
        <v>1</v>
      </c>
      <c r="J29" s="38">
        <v>2</v>
      </c>
      <c r="K29" s="11">
        <f t="shared" si="1"/>
        <v>4</v>
      </c>
      <c r="L29" s="5">
        <f t="shared" si="2"/>
        <v>4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>
        <v>1</v>
      </c>
      <c r="I32" s="38"/>
      <c r="J32" s="38"/>
      <c r="K32" s="11">
        <f t="shared" si="1"/>
        <v>1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>
        <v>2</v>
      </c>
      <c r="I33" s="38"/>
      <c r="J33" s="38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62">
        <v>1</v>
      </c>
      <c r="C34" s="42"/>
      <c r="D34" s="42"/>
      <c r="E34" s="39"/>
      <c r="F34" s="13">
        <f t="shared" si="0"/>
        <v>1</v>
      </c>
      <c r="G34" s="38"/>
      <c r="H34" s="42"/>
      <c r="I34" s="42"/>
      <c r="J34" s="42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>
        <v>1</v>
      </c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32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35</v>
      </c>
      <c r="G40" s="12">
        <f>SUM(G9:G39)</f>
        <v>3</v>
      </c>
      <c r="H40" s="12">
        <f t="shared" ref="H40:L40" si="4">SUM(H9:H39)</f>
        <v>8</v>
      </c>
      <c r="I40" s="12">
        <f t="shared" si="4"/>
        <v>1</v>
      </c>
      <c r="J40" s="12">
        <f t="shared" si="4"/>
        <v>5</v>
      </c>
      <c r="K40" s="12">
        <f t="shared" si="4"/>
        <v>17</v>
      </c>
      <c r="L40" s="12">
        <f t="shared" si="4"/>
        <v>52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78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35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52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61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61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AB1-D806-4C75-83FD-25C579CF281A}">
  <dimension ref="A1:L52"/>
  <sheetViews>
    <sheetView tabSelected="1" topLeftCell="A16" workbookViewId="0">
      <selection activeCell="C53" sqref="C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35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>
        <v>1</v>
      </c>
      <c r="H9" s="67"/>
      <c r="I9" s="67">
        <v>2</v>
      </c>
      <c r="J9" s="67"/>
      <c r="K9" s="11">
        <f>SUM(G9:J9)</f>
        <v>3</v>
      </c>
      <c r="L9" s="5">
        <f>SUM(F9+K9)</f>
        <v>3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>
        <v>2</v>
      </c>
      <c r="H14" s="42"/>
      <c r="I14" s="42"/>
      <c r="J14" s="38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3</v>
      </c>
      <c r="H17" s="42"/>
      <c r="I17" s="42"/>
      <c r="J17" s="38"/>
      <c r="K17" s="11">
        <f t="shared" si="1"/>
        <v>3</v>
      </c>
      <c r="L17" s="5">
        <f t="shared" si="2"/>
        <v>3</v>
      </c>
    </row>
    <row r="18" spans="1:12" ht="15" customHeight="1" thickBot="1" x14ac:dyDescent="0.3">
      <c r="A18" s="47">
        <v>10</v>
      </c>
      <c r="B18" s="62">
        <v>1</v>
      </c>
      <c r="C18" s="42"/>
      <c r="D18" s="42"/>
      <c r="E18" s="39"/>
      <c r="F18" s="13">
        <f t="shared" si="0"/>
        <v>1</v>
      </c>
      <c r="G18" s="38"/>
      <c r="H18" s="42"/>
      <c r="I18" s="42"/>
      <c r="J18" s="38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/>
      <c r="C21" s="42"/>
      <c r="D21" s="42">
        <v>1</v>
      </c>
      <c r="E21" s="39"/>
      <c r="F21" s="13">
        <f t="shared" si="0"/>
        <v>1</v>
      </c>
      <c r="G21" s="38"/>
      <c r="H21" s="42"/>
      <c r="I21" s="42"/>
      <c r="J21" s="38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1</v>
      </c>
      <c r="C25" s="63"/>
      <c r="D25" s="42"/>
      <c r="E25" s="39"/>
      <c r="F25" s="13">
        <f t="shared" si="0"/>
        <v>1</v>
      </c>
      <c r="G25" s="38"/>
      <c r="H25" s="42"/>
      <c r="I25" s="42"/>
      <c r="J25" s="38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>
        <v>1</v>
      </c>
      <c r="I31" s="38"/>
      <c r="J31" s="38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62">
        <v>2</v>
      </c>
      <c r="C32" s="42">
        <v>1</v>
      </c>
      <c r="D32" s="42"/>
      <c r="E32" s="39"/>
      <c r="F32" s="13">
        <f t="shared" si="0"/>
        <v>3</v>
      </c>
      <c r="G32" s="38"/>
      <c r="H32" s="42"/>
      <c r="I32" s="38"/>
      <c r="J32" s="38"/>
      <c r="K32" s="11">
        <f t="shared" si="1"/>
        <v>0</v>
      </c>
      <c r="L32" s="5">
        <f t="shared" si="2"/>
        <v>3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>
        <v>1</v>
      </c>
      <c r="H35" s="42"/>
      <c r="I35" s="42"/>
      <c r="J35" s="42"/>
      <c r="K35" s="11">
        <f t="shared" si="1"/>
        <v>1</v>
      </c>
      <c r="L35" s="5">
        <f t="shared" si="2"/>
        <v>1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13</v>
      </c>
      <c r="C37" s="42"/>
      <c r="D37" s="42"/>
      <c r="E37" s="39"/>
      <c r="F37" s="13">
        <f t="shared" si="0"/>
        <v>13</v>
      </c>
      <c r="G37" s="38"/>
      <c r="H37" s="42"/>
      <c r="I37" s="42"/>
      <c r="J37" s="42"/>
      <c r="K37" s="11">
        <f t="shared" si="1"/>
        <v>0</v>
      </c>
      <c r="L37" s="5">
        <f t="shared" si="2"/>
        <v>13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17</v>
      </c>
      <c r="C40" s="52">
        <f t="shared" ref="C40:E40" si="3">SUM(C9:C39)</f>
        <v>1</v>
      </c>
      <c r="D40" s="52">
        <f t="shared" si="3"/>
        <v>1</v>
      </c>
      <c r="E40" s="52">
        <f t="shared" si="3"/>
        <v>0</v>
      </c>
      <c r="F40" s="51">
        <f>SUM(F9:F39)</f>
        <v>19</v>
      </c>
      <c r="G40" s="12">
        <f>SUM(G9:G39)</f>
        <v>7</v>
      </c>
      <c r="H40" s="12">
        <f t="shared" ref="H40:L40" si="4">SUM(H9:H39)</f>
        <v>1</v>
      </c>
      <c r="I40" s="12">
        <f t="shared" si="4"/>
        <v>2</v>
      </c>
      <c r="J40" s="12">
        <f t="shared" si="4"/>
        <v>0</v>
      </c>
      <c r="K40" s="12">
        <f t="shared" si="4"/>
        <v>10</v>
      </c>
      <c r="L40" s="12">
        <f t="shared" si="4"/>
        <v>29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61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104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29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136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136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2026-06-10T11:58:28Z</cp:lastPrinted>
  <dcterms:created xsi:type="dcterms:W3CDTF">2014-12-31T15:22:06Z</dcterms:created>
  <dcterms:modified xsi:type="dcterms:W3CDTF">2026-07-08T14:26:45Z</dcterms:modified>
</cp:coreProperties>
</file>