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9948C1DA-829B-4D83-87AE-02AFFF32305A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  <sheet name="Aout 2026" sheetId="8" r:id="rId8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8" l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K4" i="8"/>
  <c r="K3" i="8"/>
  <c r="K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K4" i="7"/>
  <c r="K3" i="7"/>
  <c r="K2" i="7"/>
  <c r="K5" i="8" l="1"/>
  <c r="K5" i="7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K4" i="6"/>
  <c r="K3" i="6"/>
  <c r="K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6" l="1"/>
  <c r="K5" i="5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<sst xmlns="http://schemas.openxmlformats.org/spreadsheetml/2006/main" count="2266" uniqueCount="1125">
  <si>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</si>
  <si>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</si>
  <si>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</si>
  <si>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</si>
  <si>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</si>
  <si>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</si>
  <si>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</si>
  <si>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</si>
  <si>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</si>
  <si>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</si>
  <si>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</si>
  <si>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</si>
  <si>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</si>
  <si>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</si>
  <si>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</si>
  <si>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</si>
  <si>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</si>
  <si>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</si>
  <si>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</si>
  <si>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</si>
  <si>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</si>
  <si>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</si>
  <si>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</si>
  <si>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</si>
  <si>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</si>
  <si>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</si>
  <si>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</si>
  <si>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</si>
  <si>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</si>
  <si>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</si>
  <si>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</si>
  <si>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</si>
  <si>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</si>
  <si>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</si>
  <si>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</si>
  <si>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</si>
  <si>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</si>
  <si>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</si>
  <si>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</si>
  <si>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</si>
  <si>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</si>
  <si>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</si>
  <si>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</si>
  <si>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</si>
  <si>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</si>
  <si>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</si>
  <si>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</si>
  <si>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</si>
  <si>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</si>
  <si>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</si>
  <si>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</si>
  <si>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</si>
  <si>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</si>
  <si>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</si>
  <si>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</si>
  <si>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</si>
  <si>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</si>
  <si>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</si>
  <si>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</si>
  <si>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</si>
  <si>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</si>
  <si>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</si>
  <si>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</si>
  <si>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</si>
  <si>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</si>
  <si>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</si>
  <si>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</si>
  <si>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</si>
  <si>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</si>
  <si>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</si>
  <si>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</si>
  <si>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</si>
  <si>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</si>
  <si>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</si>
  <si>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</si>
  <si>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</si>
  <si>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</si>
  <si>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</si>
  <si>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</si>
  <si>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</si>
  <si>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</si>
  <si>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</si>
  <si>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</si>
  <si>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</si>
  <si>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</si>
  <si>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</si>
  <si>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</si>
  <si>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</si>
  <si>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</si>
  <si>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</si>
  <si>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</si>
  <si>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</si>
  <si>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</si>
  <si>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</si>
  <si>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</si>
  <si>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</si>
  <si>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</si>
  <si>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</si>
  <si>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</si>
  <si>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</si>
  <si>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</si>
  <si>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</si>
  <si>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</si>
  <si>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</si>
  <si>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</si>
  <si>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</si>
  <si>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</si>
  <si>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</si>
  <si>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</si>
  <si>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</si>
  <si>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</si>
  <si>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</si>
  <si>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</si>
  <si>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</si>
  <si>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</si>
  <si>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</si>
  <si>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</si>
  <si>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</si>
  <si>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</si>
  <si>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</si>
  <si>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</si>
  <si>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</si>
  <si>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</si>
  <si>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</si>
  <si>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</si>
  <si>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</si>
  <si>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</si>
  <si>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</si>
  <si>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</si>
  <si>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</si>
  <si>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</si>
  <si>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</si>
  <si>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</si>
  <si>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</si>
  <si>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</si>
  <si>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</si>
  <si>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</si>
  <si>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</si>
  <si>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</si>
  <si>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</si>
  <si>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</si>
  <si>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</si>
  <si>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</si>
  <si>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</si>
  <si>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</si>
  <si>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</si>
  <si>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</si>
  <si>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</si>
  <si>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</si>
  <si>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</si>
  <si>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</si>
  <si>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</si>
  <si>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</si>
  <si>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</si>
  <si>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</si>
  <si>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</si>
  <si>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</si>
  <si>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</si>
  <si>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</si>
  <si>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</si>
  <si>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</si>
  <si>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</si>
  <si>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</si>
  <si>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</si>
  <si>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</si>
  <si>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</si>
  <si>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</si>
  <si>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</si>
  <si>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</si>
  <si>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</si>
  <si>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</si>
  <si>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</si>
  <si>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</si>
  <si>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</si>
  <si>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</si>
  <si>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</si>
  <si>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</si>
  <si>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</si>
  <si>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</si>
  <si>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</si>
  <si>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</si>
  <si>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</si>
  <si>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</si>
  <si>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</si>
  <si>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</si>
  <si>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</si>
  <si>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</si>
  <si>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</si>
  <si>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</si>
  <si>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</si>
  <si>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</si>
  <si>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</si>
  <si>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</si>
  <si>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</si>
  <si>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</si>
  <si>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</si>
  <si>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</si>
  <si>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</si>
  <si>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</si>
  <si>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</si>
  <si>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</si>
  <si>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</si>
  <si>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</si>
  <si>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</si>
  <si>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</si>
  <si>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</si>
  <si>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</si>
  <si>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</si>
  <si>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</si>
  <si>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</si>
  <si>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</si>
  <si>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</si>
  <si>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</si>
  <si>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</si>
  <si>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</si>
  <si>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</si>
  <si>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</si>
  <si>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</si>
  <si>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</si>
  <si>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</si>
  <si>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</si>
  <si>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</si>
  <si>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</si>
  <si>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</si>
  <si>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</si>
  <si>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</si>
  <si>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</si>
  <si>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</si>
  <si>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</si>
  <si>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</si>
  <si>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</si>
  <si>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</si>
  <si>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</si>
  <si>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</si>
  <si>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</si>
  <si>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</si>
  <si>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</si>
  <si>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</si>
  <si>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</si>
  <si>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</si>
  <si>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</si>
  <si>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</si>
  <si>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</si>
  <si>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</si>
  <si>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</si>
  <si>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</si>
  <si>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</si>
  <si>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</si>
  <si>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</si>
  <si>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</si>
  <si>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</si>
  <si>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</si>
  <si>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</si>
  <si>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</si>
  <si>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</si>
  <si>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</si>
  <si>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</si>
  <si>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</si>
  <si>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</si>
  <si>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</si>
  <si>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</si>
  <si>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</si>
  <si>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</si>
  <si>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</si>
  <si>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</si>
  <si>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</si>
  <si>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</si>
  <si>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</si>
  <si>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</si>
  <si>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</si>
  <si>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</si>
  <si>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</si>
  <si>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</si>
  <si>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</si>
  <si>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</si>
  <si>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</si>
  <si>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</si>
  <si>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</si>
  <si>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</si>
  <si>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</si>
  <si>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</si>
  <si>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</si>
  <si>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</si>
  <si>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</si>
  <si>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</si>
  <si>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</si>
  <si>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</si>
  <si>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</si>
  <si>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</si>
  <si>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</si>
  <si>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</si>
  <si>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</si>
  <si>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</si>
  <si>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</si>
  <si>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</si>
  <si>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</si>
  <si>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</si>
  <si>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</si>
  <si>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</si>
  <si>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</si>
  <si>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</si>
  <si>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</si>
  <si>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</si>
  <si>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</si>
  <si>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</si>
  <si>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</si>
  <si>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</si>
  <si>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</si>
  <si>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</si>
  <si>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</si>
  <si>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</si>
  <si>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</si>
  <si>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</si>
  <si>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</si>
  <si>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</si>
  <si>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</si>
  <si>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</si>
  <si>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</si>
  <si>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</si>
  <si>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</si>
  <si>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</si>
  <si>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</si>
  <si>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</si>
  <si>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</si>
  <si>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</si>
  <si>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</si>
  <si>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</si>
  <si>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</si>
  <si>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</si>
  <si>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</si>
  <si>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</si>
  <si>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</si>
  <si>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</si>
  <si>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</si>
  <si>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</si>
  <si>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</si>
  <si>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</si>
  <si>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</si>
  <si>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</si>
  <si>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</si>
  <si>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</si>
  <si>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</si>
  <si>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</si>
  <si>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</si>
  <si>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</si>
  <si>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</si>
  <si>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</si>
  <si>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</si>
  <si>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</si>
  <si>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</si>
  <si>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</si>
  <si>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</si>
  <si>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</si>
  <si>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</si>
  <si>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</si>
  <si>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</si>
  <si>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</si>
  <si>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</si>
  <si>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</si>
  <si>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</si>
  <si>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</si>
  <si>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</si>
  <si>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</si>
  <si>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</si>
  <si>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</si>
  <si>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</si>
  <si>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</si>
  <si>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</si>
  <si>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</si>
  <si>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</si>
  <si>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</si>
  <si>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</si>
  <si>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</si>
  <si>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</si>
  <si>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</si>
  <si>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</si>
  <si>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</si>
  <si>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</si>
  <si>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</si>
  <si>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</si>
  <si>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</si>
  <si>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</si>
  <si>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</si>
  <si>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</si>
  <si>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</si>
  <si>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</si>
  <si>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</si>
  <si>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</si>
  <si>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</si>
  <si>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</si>
  <si>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</si>
  <si>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</si>
  <si>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</si>
  <si>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</si>
  <si>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</si>
  <si>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</si>
  <si>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</si>
  <si>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</si>
  <si>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</si>
  <si>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</si>
  <si>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</si>
  <si>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</si>
  <si>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</si>
  <si>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</si>
  <si>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</si>
  <si>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</si>
  <si>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</si>
  <si>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</si>
  <si>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</si>
  <si>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</si>
  <si>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</si>
  <si>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</si>
  <si>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</si>
  <si>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</si>
  <si>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</si>
  <si>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</si>
  <si>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</si>
  <si>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</si>
  <si>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</si>
  <si>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</si>
  <si>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</si>
  <si>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</si>
  <si>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</si>
  <si>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</si>
  <si>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</si>
  <si>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</si>
  <si>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</si>
  <si>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</si>
  <si>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</si>
  <si>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</si>
  <si>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</si>
  <si>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</si>
  <si>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</si>
  <si>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</si>
  <si>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</si>
  <si>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</si>
  <si>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</si>
  <si>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</si>
  <si>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</si>
  <si>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</si>
  <si>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</si>
  <si>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</si>
  <si>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</si>
  <si>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</si>
  <si>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</si>
  <si>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</si>
  <si>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</si>
  <si>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</si>
  <si>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</si>
  <si>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</si>
  <si>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</si>
  <si>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</si>
  <si>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</si>
  <si>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</si>
  <si>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</si>
  <si>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</si>
  <si>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</si>
  <si>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</si>
  <si>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</si>
  <si>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</si>
  <si>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</si>
  <si>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</si>
  <si>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</si>
  <si>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</si>
  <si>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</si>
  <si>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</si>
  <si>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</si>
  <si>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</si>
  <si>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</si>
  <si>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</si>
  <si>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</si>
  <si>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</si>
  <si>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</si>
  <si>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</si>
  <si>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</si>
  <si>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</si>
  <si>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</si>
  <si>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</si>
  <si>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</si>
  <si>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</si>
  <si>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</si>
  <si>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</si>
  <si>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</si>
  <si>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</si>
  <si>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</si>
  <si>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</si>
  <si>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</si>
  <si>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</si>
  <si>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</si>
  <si>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</si>
  <si>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</si>
  <si>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</si>
  <si>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</si>
  <si>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</si>
  <si>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</si>
  <si>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</si>
  <si>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</si>
  <si>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</si>
  <si>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</si>
  <si>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</si>
  <si>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</si>
  <si>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</si>
  <si>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</si>
  <si>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</si>
  <si>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</si>
  <si>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</si>
  <si>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</si>
  <si>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</si>
  <si>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</si>
  <si>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</si>
  <si>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</si>
  <si>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</si>
  <si>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</si>
  <si>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</si>
  <si>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</si>
  <si>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</si>
  <si>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</si>
  <si>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</si>
  <si>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</si>
  <si>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</si>
  <si>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</si>
  <si>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</si>
  <si>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</si>
  <si>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</si>
  <si>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</si>
  <si>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</si>
  <si>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</si>
  <si>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</si>
  <si>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</si>
  <si>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</si>
  <si>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</si>
  <si>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</si>
  <si>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</si>
  <si>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</si>
  <si>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</si>
  <si>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</si>
  <si>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</si>
  <si>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</si>
  <si>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</si>
  <si>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</si>
  <si>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</si>
  <si>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</si>
  <si>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</si>
  <si>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</si>
  <si>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</si>
  <si>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</si>
  <si>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</si>
  <si>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</si>
  <si>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</si>
  <si>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</si>
  <si>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</si>
  <si>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</si>
  <si>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</si>
  <si>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</si>
  <si>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</si>
  <si>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</si>
  <si>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</si>
  <si>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</si>
  <si>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</si>
  <si>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</si>
  <si>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</si>
  <si>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</si>
  <si>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</si>
  <si>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</si>
  <si>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</si>
  <si>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</si>
  <si>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</si>
  <si>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</si>
  <si>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</si>
  <si>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</si>
  <si>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</si>
  <si>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</si>
  <si>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</si>
  <si>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</si>
  <si>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</si>
  <si>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</si>
  <si>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</si>
  <si>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</si>
  <si>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</si>
  <si>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</si>
  <si>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</si>
  <si>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</si>
  <si>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</si>
  <si>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</si>
  <si>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</si>
  <si>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</si>
  <si>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</si>
  <si>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</si>
  <si>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</si>
  <si>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</si>
  <si>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</si>
  <si>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</si>
  <si>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</si>
  <si>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</si>
  <si>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</si>
  <si>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</si>
  <si>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</si>
  <si>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</si>
  <si>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</si>
  <si>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</si>
  <si>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</si>
  <si>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</si>
  <si>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</si>
  <si>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</si>
  <si>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</si>
  <si>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</si>
  <si>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</si>
  <si>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</si>
  <si>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</si>
  <si>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</si>
  <si>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</si>
  <si>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</si>
  <si>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</si>
  <si>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</si>
  <si>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</si>
  <si>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</si>
  <si>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</si>
  <si>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</si>
  <si>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</si>
  <si>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</si>
  <si>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</si>
  <si>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</si>
  <si>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</si>
  <si>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</si>
  <si>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</si>
  <si>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</si>
  <si>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</si>
  <si>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</si>
  <si>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</si>
  <si>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</si>
  <si>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</si>
  <si>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</si>
  <si>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</si>
  <si>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</si>
  <si>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</si>
  <si>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</si>
  <si>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</si>
  <si>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</si>
  <si>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</si>
  <si>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</si>
  <si>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</si>
  <si>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</si>
  <si>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</si>
  <si>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</si>
  <si>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</si>
  <si>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</si>
  <si>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</si>
  <si>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</si>
  <si>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</si>
  <si>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</si>
  <si>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</si>
  <si>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</si>
  <si>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</si>
  <si>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</si>
  <si>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</si>
  <si>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</si>
  <si>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</si>
  <si>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</si>
  <si>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</si>
  <si>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</si>
  <si>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</si>
  <si>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</si>
  <si>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</si>
  <si>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</si>
  <si>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</si>
  <si>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</si>
  <si>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</si>
  <si>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</si>
  <si>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</si>
  <si>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</si>
  <si>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</si>
  <si>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</si>
  <si>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</si>
  <si>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</si>
  <si>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</si>
  <si>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</si>
  <si>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</si>
  <si>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</si>
  <si>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</si>
  <si>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</si>
  <si>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</si>
  <si>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</si>
  <si>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</si>
  <si>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</si>
  <si>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</si>
  <si>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</si>
  <si>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</si>
  <si>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</si>
  <si>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</si>
  <si>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</si>
  <si>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</si>
  <si>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</si>
  <si>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</si>
  <si>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</si>
  <si>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</si>
  <si>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</si>
  <si>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</si>
  <si>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</si>
  <si>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</si>
  <si>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</si>
  <si>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</si>
  <si>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</si>
  <si>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</si>
  <si>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</si>
  <si>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</si>
  <si>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</si>
  <si>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</si>
  <si>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</si>
  <si>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</si>
  <si>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</si>
  <si>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</si>
  <si>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</si>
  <si>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</si>
  <si>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</si>
  <si>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</si>
  <si>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</si>
  <si>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</si>
  <si>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</si>
  <si>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</si>
  <si>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</si>
  <si>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</si>
  <si>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</si>
  <si>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</si>
  <si>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</si>
  <si>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</si>
  <si>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</si>
  <si>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</si>
  <si>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</si>
  <si>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</si>
  <si>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</si>
  <si>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</si>
  <si>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</si>
  <si>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</si>
  <si>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</si>
  <si>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</si>
  <si>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</si>
  <si>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</si>
  <si>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</si>
  <si>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</si>
  <si>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</si>
  <si>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</si>
  <si>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</si>
  <si>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</si>
  <si>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</si>
  <si>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</si>
  <si>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</si>
  <si>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</si>
  <si>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</si>
  <si>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</si>
  <si>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</si>
  <si>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</si>
  <si>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</si>
  <si>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</si>
  <si>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</si>
  <si>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</si>
  <si>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</si>
  <si>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</si>
  <si>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>Hadj amar</t>
  </si>
  <si>
    <t>NB(582/2025)</t>
  </si>
  <si>
    <t>Café medjber aek</t>
  </si>
  <si>
    <t>NB(005/2026)</t>
  </si>
  <si>
    <t>Bendali brahim</t>
  </si>
  <si>
    <t>NB(420/2025)</t>
  </si>
  <si>
    <t>Tebouzi lyes</t>
  </si>
  <si>
    <t>NB(597/2025)</t>
  </si>
  <si>
    <t>Benchaabane soufiane</t>
  </si>
  <si>
    <t>Benkahla ahmed</t>
  </si>
  <si>
    <t>NB(176/2025)</t>
  </si>
  <si>
    <t>NB(177/2026)</t>
  </si>
  <si>
    <t>Bourial omar</t>
  </si>
  <si>
    <t>NB(187/2026)</t>
  </si>
  <si>
    <t>BC0485</t>
  </si>
  <si>
    <t>B50058</t>
  </si>
  <si>
    <t>B50037</t>
  </si>
  <si>
    <t>BB0269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</si>
  <si>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</si>
  <si>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BC0477</t>
  </si>
  <si>
    <t>BC0392</t>
  </si>
  <si>
    <t>B21252</t>
  </si>
  <si>
    <t>B21403</t>
  </si>
  <si>
    <t>B21416</t>
  </si>
  <si>
    <t>BC0818</t>
  </si>
  <si>
    <t>NB(181/2026)</t>
  </si>
  <si>
    <t>Yekhlef dalila</t>
  </si>
  <si>
    <t>B21388</t>
  </si>
  <si>
    <t>2024004658</t>
  </si>
  <si>
    <t>B21385</t>
  </si>
  <si>
    <t>2024004546</t>
  </si>
  <si>
    <t>B21405</t>
  </si>
  <si>
    <t>2024004548</t>
  </si>
  <si>
    <t>Bouraki fodhil</t>
  </si>
  <si>
    <t>NB</t>
  </si>
  <si>
    <t>NB(308/2020)</t>
  </si>
  <si>
    <t>Slimani samir</t>
  </si>
  <si>
    <t>NB(219/2026)</t>
  </si>
  <si>
    <t>Benaissa ali</t>
  </si>
  <si>
    <t>BB</t>
  </si>
  <si>
    <t>NB(071/2025)</t>
  </si>
  <si>
    <t>Apc b/ghia marché 1er nov</t>
  </si>
  <si>
    <t>Lakhal med</t>
  </si>
  <si>
    <t>NB(206/2026)</t>
  </si>
  <si>
    <t>Rais med</t>
  </si>
  <si>
    <t>NB(238/2026)</t>
  </si>
  <si>
    <t>B11438</t>
  </si>
  <si>
    <t>B23204</t>
  </si>
  <si>
    <t>NB(226/2026)</t>
  </si>
  <si>
    <t>Deridji med</t>
  </si>
  <si>
    <t>Merakchi med</t>
  </si>
  <si>
    <t>NB(202/2026)</t>
  </si>
  <si>
    <t>Boukhedimi hichem</t>
  </si>
  <si>
    <t>NB(174/2026)</t>
  </si>
  <si>
    <t>NB(161/2026)</t>
  </si>
  <si>
    <t>Hadjersi rachid</t>
  </si>
  <si>
    <t>Belghouini tahar</t>
  </si>
  <si>
    <t>NB(592/2025)</t>
  </si>
  <si>
    <t>Sahlaoui hacene</t>
  </si>
  <si>
    <t>NB(533/2025)</t>
  </si>
  <si>
    <t>Tahraoui zohra</t>
  </si>
  <si>
    <t>NB(151/2026)</t>
  </si>
  <si>
    <t>Saadi rafiq</t>
  </si>
  <si>
    <t>NB(191/2026)</t>
  </si>
  <si>
    <t>NB(185/2026)</t>
  </si>
  <si>
    <t>Berber tayeb</t>
  </si>
  <si>
    <t>NB(189/2026)</t>
  </si>
  <si>
    <t>Hammouche hakim</t>
  </si>
  <si>
    <t>NB(171/2026)</t>
  </si>
  <si>
    <t>Boukhari souheyr</t>
  </si>
  <si>
    <t>NB(182/2026)</t>
  </si>
  <si>
    <t>Berrichi ali</t>
  </si>
  <si>
    <t>NB(192/2026)</t>
  </si>
  <si>
    <t>Mazou med</t>
  </si>
  <si>
    <t>NB(661/2025)</t>
  </si>
  <si>
    <t>Hannichi med aadl bt 19 n13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</si>
  <si>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</si>
  <si>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NB(229/2026)</t>
  </si>
  <si>
    <t>Sarl kmbs hotel</t>
  </si>
  <si>
    <t>NB(154/2026)</t>
  </si>
  <si>
    <t>Tandjaoui mahfoud</t>
  </si>
  <si>
    <t>Ait djamila</t>
  </si>
  <si>
    <t>NB(218/2026)</t>
  </si>
  <si>
    <t>Djebloun nabil</t>
  </si>
  <si>
    <t>NB(216/2026)</t>
  </si>
  <si>
    <t>Belkhelfa kheira</t>
  </si>
  <si>
    <t>NB(016/2026)</t>
  </si>
  <si>
    <t>Lamri med</t>
  </si>
  <si>
    <t>NB(714/2025)</t>
  </si>
  <si>
    <t>Lamri kamel</t>
  </si>
  <si>
    <t>Abdellah a/rezzak</t>
  </si>
  <si>
    <t>NB(128/2026)</t>
  </si>
  <si>
    <t>2026003609</t>
  </si>
  <si>
    <t>NB(702/2025)</t>
  </si>
  <si>
    <t>Labidi fatima</t>
  </si>
  <si>
    <t>2026003608</t>
  </si>
  <si>
    <t>Meghsel amal</t>
  </si>
  <si>
    <t>NB(253/2026)</t>
  </si>
  <si>
    <t>2024004687</t>
  </si>
  <si>
    <t>Ould kouider</t>
  </si>
  <si>
    <t>NB(234/2026)</t>
  </si>
  <si>
    <t>2026003607</t>
  </si>
  <si>
    <t>Lamri mahmoud</t>
  </si>
  <si>
    <t>NB(265/2026)</t>
  </si>
  <si>
    <t>2026003610</t>
  </si>
  <si>
    <t>NB(225/2026)</t>
  </si>
  <si>
    <t>Besdsam ali</t>
  </si>
  <si>
    <t>NB(267/2026)</t>
  </si>
  <si>
    <t>Boudjebbour med</t>
  </si>
  <si>
    <t>Messaoudi el mahdi</t>
  </si>
  <si>
    <t>NB(300/2026)</t>
  </si>
  <si>
    <t>Benahmadi a/rezak</t>
  </si>
  <si>
    <t>NB(277/2026)</t>
  </si>
  <si>
    <t>Hantabli med</t>
  </si>
  <si>
    <t>NB(581/2025)</t>
  </si>
  <si>
    <t>Boudersaoui benali</t>
  </si>
  <si>
    <t>NB(232/2026)</t>
  </si>
  <si>
    <t>Hatchane farouk</t>
  </si>
  <si>
    <t>NB(613/2025)</t>
  </si>
  <si>
    <t>Bouguessa mahfoud</t>
  </si>
  <si>
    <t>NB(240/2026)</t>
  </si>
  <si>
    <t>Sayah rabah</t>
  </si>
  <si>
    <t>NB(306/2026)</t>
  </si>
  <si>
    <t>Saidj abdelmonaim</t>
  </si>
  <si>
    <t>NB(280/2026)</t>
  </si>
  <si>
    <t>Laref benaissa</t>
  </si>
  <si>
    <t>NB(139/2026)</t>
  </si>
  <si>
    <t>Boucherit omar</t>
  </si>
  <si>
    <t>NB(213/2026)</t>
  </si>
  <si>
    <t>NB(634/2024)</t>
  </si>
  <si>
    <t>Sali belkacem</t>
  </si>
  <si>
    <t>Mag tebbel redouane</t>
  </si>
  <si>
    <t>NB(660/2024)</t>
  </si>
  <si>
    <t>Bouchenaf halim</t>
  </si>
  <si>
    <t>NB(504/2025)</t>
  </si>
  <si>
    <t>Safia el hadi</t>
  </si>
  <si>
    <t>NB(208/2026)</t>
  </si>
  <si>
    <t>Zater souad</t>
  </si>
  <si>
    <t>Ammad lyes</t>
  </si>
  <si>
    <t>NB(385/2025)</t>
  </si>
  <si>
    <t>Guendouzi omrane</t>
  </si>
  <si>
    <t>NB(616/2025)</t>
  </si>
  <si>
    <t>Benzayed ridha</t>
  </si>
  <si>
    <t>NB(572/2025)</t>
  </si>
  <si>
    <t>Slimane taki eddine</t>
  </si>
  <si>
    <t>NB(302/2026)</t>
  </si>
  <si>
    <t>NB(200/2026)</t>
  </si>
  <si>
    <t>Mag krab bakhta</t>
  </si>
  <si>
    <t>NB(201/2026)</t>
  </si>
  <si>
    <t>Ziani a/rahmane</t>
  </si>
  <si>
    <t>NB(660/2025)</t>
  </si>
  <si>
    <t>Bentaleb fatiha</t>
  </si>
  <si>
    <t>NB(262/2026)</t>
  </si>
  <si>
    <t>Coiff hellal ,rafik</t>
  </si>
  <si>
    <t>Houari med</t>
  </si>
  <si>
    <t>NB(179/2026)</t>
  </si>
  <si>
    <t>Boumediene aek</t>
  </si>
  <si>
    <t>NB(560/2025)</t>
  </si>
  <si>
    <t>Seknder sara</t>
  </si>
  <si>
    <t>NB(323/2026)</t>
  </si>
  <si>
    <t>Lakhal ahmed</t>
  </si>
  <si>
    <t>NB(054/2026)</t>
  </si>
  <si>
    <t>Lakhal djamel</t>
  </si>
  <si>
    <t>NB(053/2026)</t>
  </si>
  <si>
    <t>NB(056/2026)</t>
  </si>
  <si>
    <t>Daya boudjemaa</t>
  </si>
  <si>
    <t>Ganid kaddour</t>
  </si>
  <si>
    <t>NB(244/2026)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</si>
  <si>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</si>
  <si>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NB(317/2026)</t>
  </si>
  <si>
    <t>Talbi hichem</t>
  </si>
  <si>
    <t>Tadjini omar</t>
  </si>
  <si>
    <t>NB(210/2026)</t>
  </si>
  <si>
    <t>NB(310/2026)</t>
  </si>
  <si>
    <t>Hamimeche imed</t>
  </si>
  <si>
    <t>NB(318/2026)</t>
  </si>
  <si>
    <t>Bensalah slimane</t>
  </si>
  <si>
    <t>NB(212/2023)</t>
  </si>
  <si>
    <t>Talbi fathi</t>
  </si>
  <si>
    <t>Ziouache med</t>
  </si>
  <si>
    <t>NB(184/2026)</t>
  </si>
  <si>
    <t>Adjal yekhlef</t>
  </si>
  <si>
    <t>NB(298/2023)</t>
  </si>
  <si>
    <t>Ali hamza abdenour</t>
  </si>
  <si>
    <t>NB(321/2026)</t>
  </si>
  <si>
    <t>Belaissa med</t>
  </si>
  <si>
    <t>Belaissa foudil</t>
  </si>
  <si>
    <t>NB(320/2026)</t>
  </si>
  <si>
    <t>Toumi faycel</t>
  </si>
  <si>
    <t>NB(324/2026)</t>
  </si>
  <si>
    <t>Toumi missoum</t>
  </si>
  <si>
    <t>NB(322/2026)</t>
  </si>
  <si>
    <t>Bahi noureddine</t>
  </si>
  <si>
    <t>oued guelet</t>
  </si>
  <si>
    <t>NB(121/2026)</t>
  </si>
  <si>
    <t>NB(299/2026)</t>
  </si>
  <si>
    <t>Guernina fatiha</t>
  </si>
  <si>
    <t>Kardou med</t>
  </si>
  <si>
    <t>NB(239/2026)</t>
  </si>
  <si>
    <t>El kous med mounsif</t>
  </si>
  <si>
    <t>NB(221/2026)</t>
  </si>
  <si>
    <t>Becherirat mokhtar</t>
  </si>
  <si>
    <t>rue de l'aln</t>
  </si>
  <si>
    <t>NB(361/2025)</t>
  </si>
  <si>
    <t>Saidi amar</t>
  </si>
  <si>
    <t>NB(284/2026)</t>
  </si>
  <si>
    <t>NB(001/2026)</t>
  </si>
  <si>
    <t>Maamri hamza</t>
  </si>
  <si>
    <t>Zerkani ahmed</t>
  </si>
  <si>
    <t>NB(305/2026)</t>
  </si>
  <si>
    <t>Krelifaoui mhamed</t>
  </si>
  <si>
    <t>NB(355/2026)</t>
  </si>
  <si>
    <t>NB(243/2026)</t>
  </si>
  <si>
    <t>Dameche zoheir</t>
  </si>
  <si>
    <t>NB(207/2026)</t>
  </si>
  <si>
    <t>Habat med</t>
  </si>
  <si>
    <t>Atil hadjer</t>
  </si>
  <si>
    <t>NB(233/2026)</t>
  </si>
  <si>
    <t>Kerbouci aek</t>
  </si>
  <si>
    <t>NB(510/2025)</t>
  </si>
  <si>
    <t>Bourghaia khatir</t>
  </si>
  <si>
    <t>NB(469/2025)</t>
  </si>
  <si>
    <t>Benslimane hannachi</t>
  </si>
  <si>
    <t>NB(197/2026)</t>
  </si>
  <si>
    <t>Djillali rabea</t>
  </si>
  <si>
    <t>NB(228/2026)</t>
  </si>
  <si>
    <t>Mokdad sid ahmed</t>
  </si>
  <si>
    <t>NB(269/2026)</t>
  </si>
  <si>
    <t>Kassimi med</t>
  </si>
  <si>
    <t>NB(237/2026)</t>
  </si>
  <si>
    <t>Debbah moussaab</t>
  </si>
  <si>
    <t>NB(266/2026)</t>
  </si>
  <si>
    <t>Mazari kheira</t>
  </si>
  <si>
    <t>Hachemi habib</t>
  </si>
  <si>
    <t>NB(235/2026)</t>
  </si>
  <si>
    <t>Daya aek</t>
  </si>
  <si>
    <t>NB(509/2025)</t>
  </si>
  <si>
    <t>Zoulikha hafidha</t>
  </si>
  <si>
    <t>NB(419/2025)</t>
  </si>
  <si>
    <t>Kadri med</t>
  </si>
  <si>
    <t>NB(303/2026)</t>
  </si>
  <si>
    <t>Djamel med</t>
  </si>
  <si>
    <t>NB(325/2026)</t>
  </si>
  <si>
    <t>Benzekkour benaissa</t>
  </si>
  <si>
    <t>NB(211/2026)</t>
  </si>
  <si>
    <t>Yahiaoui hamid</t>
  </si>
  <si>
    <t>NB(214/2026)</t>
  </si>
  <si>
    <t>Benkhaoua meriem</t>
  </si>
  <si>
    <t>NB(472/2025)</t>
  </si>
  <si>
    <t>Benlakhdar aissa</t>
  </si>
  <si>
    <t>NB(548/2025)</t>
  </si>
  <si>
    <t>Toumi boualem</t>
  </si>
  <si>
    <t>NB(186/2026)</t>
  </si>
  <si>
    <t>Benoua dalila</t>
  </si>
  <si>
    <t>6eme tranche n01</t>
  </si>
  <si>
    <t>Nadj kheieddine</t>
  </si>
  <si>
    <t>NB(326/2026)</t>
  </si>
  <si>
    <t>Ophtalmo  Zekhref med amine</t>
  </si>
  <si>
    <t>cité 483 logts</t>
  </si>
  <si>
    <t>NB(270/2026)</t>
  </si>
  <si>
    <t>Benaissa lyassine</t>
  </si>
  <si>
    <t>NB(175/2026)</t>
  </si>
  <si>
    <t>Tandjaoui fatma</t>
  </si>
  <si>
    <t>NB(312/2026)</t>
  </si>
  <si>
    <t>NB(162/2026)</t>
  </si>
  <si>
    <t>NB(338/2026)</t>
  </si>
  <si>
    <t>Saidi a/rezzak</t>
  </si>
  <si>
    <t>720 bloc 8 n 08</t>
  </si>
  <si>
    <t>NB(628/2025)</t>
  </si>
  <si>
    <t>Ammi med</t>
  </si>
  <si>
    <t>720 bloc 6 n 04</t>
  </si>
  <si>
    <t>Chabouti ismail</t>
  </si>
  <si>
    <t>720 bloc 6 n 38</t>
  </si>
  <si>
    <t>NB(212/2026)</t>
  </si>
  <si>
    <t>Dali med</t>
  </si>
  <si>
    <t>720 bloc 13 n 13</t>
  </si>
  <si>
    <t>NB(358/2026)</t>
  </si>
  <si>
    <t>Bahri hamza</t>
  </si>
  <si>
    <t>720 bloc 08 n 29</t>
  </si>
  <si>
    <t>NB(331/2026)</t>
  </si>
  <si>
    <t>Yahiaoui soufiane</t>
  </si>
  <si>
    <t>720 bloc 02 n 10</t>
  </si>
  <si>
    <t>NB(360/2026)</t>
  </si>
  <si>
    <t>Boudiaf houcine</t>
  </si>
  <si>
    <t>720 bloc 03 n 15</t>
  </si>
  <si>
    <t>NB(100/2026)</t>
  </si>
  <si>
    <t>NB(314/2026)</t>
  </si>
  <si>
    <t>Chergui med</t>
  </si>
  <si>
    <t>03ème Tranche</t>
  </si>
  <si>
    <t>Chergui fouad</t>
  </si>
  <si>
    <t>NB(315/2026)</t>
  </si>
  <si>
    <t>NB(164/2026)</t>
  </si>
  <si>
    <t>Kefaifi ramdane</t>
  </si>
  <si>
    <t>cité mohamedi</t>
  </si>
  <si>
    <t>NB(242/2026)</t>
  </si>
  <si>
    <t>Mag azzizi yahia</t>
  </si>
  <si>
    <t>1058 bt 02 n2</t>
  </si>
  <si>
    <t>Boudehina fatma</t>
  </si>
  <si>
    <t>cité hantabli</t>
  </si>
  <si>
    <t>NB(366/2026)</t>
  </si>
  <si>
    <t>2026004065</t>
  </si>
  <si>
    <t>NB(295/2026)</t>
  </si>
  <si>
    <t>Mag benrebai el hadi</t>
  </si>
  <si>
    <t>bd la republique</t>
  </si>
  <si>
    <t>2026004061</t>
  </si>
  <si>
    <t>NB(292/2026)</t>
  </si>
  <si>
    <t>Ghacha kaddour</t>
  </si>
  <si>
    <t>09eme tranche</t>
  </si>
  <si>
    <t>2026144332</t>
  </si>
  <si>
    <t>NB(559/2025)</t>
  </si>
  <si>
    <t>Djouabri akila</t>
  </si>
  <si>
    <t>720 bloc 04 n 19</t>
  </si>
  <si>
    <t>2026144333</t>
  </si>
  <si>
    <t>Zemirline malik</t>
  </si>
  <si>
    <t>720 bloc 10 n 36</t>
  </si>
  <si>
    <t>NB(368/2026)</t>
  </si>
  <si>
    <t>2026144335</t>
  </si>
  <si>
    <t>Guessab hakim</t>
  </si>
  <si>
    <t>720 bloc 04 n 14</t>
  </si>
  <si>
    <t>NB(367/2026)</t>
  </si>
  <si>
    <t>2026144246</t>
  </si>
  <si>
    <t>Bendahib el hachemi</t>
  </si>
  <si>
    <t>720 bloc 16 n 33</t>
  </si>
  <si>
    <t>NB(356/2026)</t>
  </si>
  <si>
    <t>2026144249</t>
  </si>
  <si>
    <t>Memmi aek</t>
  </si>
  <si>
    <t>720 bloc 05 n 24</t>
  </si>
  <si>
    <t>NB(357/2026)</t>
  </si>
  <si>
    <t>2026144336</t>
  </si>
  <si>
    <t>Ferrah med</t>
  </si>
  <si>
    <t>720 bloc 12 n 04</t>
  </si>
  <si>
    <t>NB(425/2026)</t>
  </si>
  <si>
    <t>2026144248</t>
  </si>
  <si>
    <t>Hamimeche hichem</t>
  </si>
  <si>
    <t>720 bloc 13 n 40</t>
  </si>
  <si>
    <t>40/49</t>
  </si>
  <si>
    <t>14855529</t>
  </si>
  <si>
    <t>NB(289/2026)</t>
  </si>
  <si>
    <t>Sarl Sonomak</t>
  </si>
  <si>
    <t>zone industrielle</t>
  </si>
  <si>
    <t>2026144337</t>
  </si>
  <si>
    <t>NB(382/2026)</t>
  </si>
  <si>
    <t>Sedari faiza</t>
  </si>
  <si>
    <t>500 aadl bt 14 n22</t>
  </si>
  <si>
    <t>2026144339</t>
  </si>
  <si>
    <t>Laissaoui riadh</t>
  </si>
  <si>
    <t>720 bloc 10 n 27</t>
  </si>
  <si>
    <t>NB(337/2026)</t>
  </si>
  <si>
    <t>2026144340</t>
  </si>
  <si>
    <t>Madani khadidja</t>
  </si>
  <si>
    <t>720 bloc 05 n 15</t>
  </si>
  <si>
    <t>NB(374/2026)</t>
  </si>
  <si>
    <t>2026144338</t>
  </si>
  <si>
    <t>Agueb salah</t>
  </si>
  <si>
    <t>720 bloc 03 n 04</t>
  </si>
  <si>
    <t>NB(371/2026)</t>
  </si>
  <si>
    <t>Abdelmalek med</t>
  </si>
  <si>
    <t>720 bloc 05 n 05</t>
  </si>
  <si>
    <t>2026144331</t>
  </si>
  <si>
    <t>NB(372/2026)</t>
  </si>
  <si>
    <t>2026144263</t>
  </si>
  <si>
    <t>Mini aek</t>
  </si>
  <si>
    <t>720 bloc 04 n 20</t>
  </si>
  <si>
    <t>NB(386/2026)</t>
  </si>
  <si>
    <t>2026144262</t>
  </si>
  <si>
    <t>Ziani djelloul</t>
  </si>
  <si>
    <t>720 bloc 08 n 37</t>
  </si>
  <si>
    <t>NB(388/2026)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</si>
</sst>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0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1" applyFill="1" applyAlignment="1">
      <alignment vertical="center" wrapText="1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41</xdr:row>
      <xdr:rowOff>19050</xdr:rowOff>
    </xdr:from>
    <xdr:to>
      <xdr:col>6</xdr:col>
      <xdr:colOff>0</xdr:colOff>
      <xdr:row>46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FDD2328-EC47-64BB-1D4E-A51B4E11955E}"/>
            </a:ext>
          </a:extLst>
        </xdr:cNvPr>
        <xdr:cNvCxnSpPr/>
      </xdr:nvCxnSpPr>
      <xdr:spPr>
        <a:xfrm flipV="1">
          <a:off x="619125" y="8001000"/>
          <a:ext cx="4610100" cy="933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486ED-B088-4BC2-9492-B3D31507D542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33</xdr:row>
      <xdr:rowOff>171450</xdr:rowOff>
    </xdr:from>
    <xdr:to>
      <xdr:col>6</xdr:col>
      <xdr:colOff>0</xdr:colOff>
      <xdr:row>45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80CB462-0A87-BB36-218C-B26725D33C98}"/>
            </a:ext>
          </a:extLst>
        </xdr:cNvPr>
        <xdr:cNvCxnSpPr/>
      </xdr:nvCxnSpPr>
      <xdr:spPr>
        <a:xfrm flipH="1">
          <a:off x="638175" y="6629400"/>
          <a:ext cx="4591050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50</xdr:row>
      <xdr:rowOff>9525</xdr:rowOff>
    </xdr:from>
    <xdr:to>
      <xdr:col>7</xdr:col>
      <xdr:colOff>9525</xdr:colOff>
      <xdr:row>85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B8DDF12-7A6F-4D05-8705-3F53E0D7D234}"/>
            </a:ext>
          </a:extLst>
        </xdr:cNvPr>
        <xdr:cNvCxnSpPr/>
      </xdr:nvCxnSpPr>
      <xdr:spPr>
        <a:xfrm flipH="1">
          <a:off x="628650" y="9705975"/>
          <a:ext cx="4610100" cy="6819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DB3B030-03B4-4554-B513-DED113D082B0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3" zoomScaleNormal="100" workbookViewId="0">
      <selection activeCell="B34" sqref="B3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630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58" zoomScaleNormal="100" workbookViewId="0">
      <selection activeCell="D76" sqref="D7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2" zoomScaleNormal="100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804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257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781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48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opLeftCell="A12" zoomScaleNormal="100" workbookViewId="0">
      <selection activeCell="I28" sqref="I2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774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729</v>
      </c>
      <c r="G13" s="17">
        <v>1</v>
      </c>
      <c r="H13" s="18" t="s">
        <v>730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744</v>
      </c>
      <c r="G14" s="17">
        <v>1</v>
      </c>
      <c r="H14" s="18" t="s">
        <v>743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732</v>
      </c>
      <c r="G16" s="17">
        <v>1</v>
      </c>
      <c r="H16" s="18" t="s">
        <v>731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752</v>
      </c>
      <c r="G17" s="17">
        <v>1</v>
      </c>
      <c r="H17" s="18" t="s">
        <v>751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746</v>
      </c>
      <c r="G18" s="17">
        <v>1</v>
      </c>
      <c r="H18" s="18" t="s">
        <v>745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741</v>
      </c>
      <c r="G19" s="17">
        <v>1</v>
      </c>
      <c r="H19" s="18" t="s">
        <v>740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753</v>
      </c>
      <c r="G20" s="17">
        <v>1</v>
      </c>
      <c r="H20" s="18" t="s">
        <v>737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729</v>
      </c>
      <c r="G21" s="17">
        <v>1</v>
      </c>
      <c r="H21" s="18" t="s">
        <v>742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739</v>
      </c>
      <c r="G22" s="17">
        <v>1</v>
      </c>
      <c r="H22" s="18" t="s">
        <v>738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750</v>
      </c>
      <c r="G23" s="17">
        <v>1</v>
      </c>
      <c r="H23" s="18" t="s">
        <v>749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733</v>
      </c>
      <c r="G24" s="17">
        <v>1</v>
      </c>
      <c r="H24" s="4" t="s">
        <v>734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736</v>
      </c>
      <c r="G25" s="17">
        <v>1</v>
      </c>
      <c r="H25" s="4" t="s">
        <v>735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748</v>
      </c>
      <c r="G26" s="17">
        <v>1</v>
      </c>
      <c r="H26" s="18" t="s">
        <v>747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831</v>
      </c>
      <c r="G27" s="17">
        <v>1</v>
      </c>
      <c r="H27" s="18" t="s">
        <v>830</v>
      </c>
      <c r="I27" s="18" t="s">
        <v>832</v>
      </c>
      <c r="J27" s="16" t="s">
        <v>728</v>
      </c>
    </row>
    <row r="28" spans="1:10" ht="15" customHeight="1" x14ac:dyDescent="0.25">
      <c r="A28" s="12">
        <f t="shared" si="0"/>
        <v>22</v>
      </c>
      <c r="B28" s="13" t="s">
        <v>754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755</v>
      </c>
      <c r="G29" s="17">
        <v>1</v>
      </c>
      <c r="H29" s="4" t="s">
        <v>756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758</v>
      </c>
      <c r="G30" s="17">
        <v>1</v>
      </c>
      <c r="H30" s="18" t="s">
        <v>757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762</v>
      </c>
      <c r="G31" s="17">
        <v>1</v>
      </c>
      <c r="H31" s="4" t="s">
        <v>761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760</v>
      </c>
      <c r="G32" s="17">
        <v>1</v>
      </c>
      <c r="H32" s="4" t="s">
        <v>759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764</v>
      </c>
      <c r="G33" s="17">
        <v>1</v>
      </c>
      <c r="H33" s="4" t="s">
        <v>763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768</v>
      </c>
      <c r="G34" s="17">
        <v>1</v>
      </c>
      <c r="H34" s="18" t="s">
        <v>765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770</v>
      </c>
      <c r="G35" s="17">
        <v>1</v>
      </c>
      <c r="H35" s="18" t="s">
        <v>769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767</v>
      </c>
      <c r="G36" s="17">
        <v>1</v>
      </c>
      <c r="H36" s="18" t="s">
        <v>766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773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771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772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2025117732</v>
      </c>
      <c r="E41" s="15">
        <v>46168</v>
      </c>
      <c r="F41" s="16" t="s">
        <v>782</v>
      </c>
      <c r="G41" s="17">
        <v>1</v>
      </c>
      <c r="H41" s="4" t="s">
        <v>783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F597-77EB-4611-903C-E179A2348B42}">
  <dimension ref="A1:K117"/>
  <sheetViews>
    <sheetView zoomScaleNormal="100" workbookViewId="0">
      <selection activeCell="I34" sqref="I34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19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775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777</v>
      </c>
      <c r="C7" s="13" t="s">
        <v>18</v>
      </c>
      <c r="D7" s="13">
        <v>2025117733</v>
      </c>
      <c r="E7" s="15">
        <v>46174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776</v>
      </c>
      <c r="C8" s="13" t="s">
        <v>18</v>
      </c>
      <c r="D8" s="13">
        <v>2025117734</v>
      </c>
      <c r="E8" s="15">
        <v>46174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778</v>
      </c>
      <c r="C9" s="13" t="s">
        <v>18</v>
      </c>
      <c r="D9" s="13">
        <v>2025117735</v>
      </c>
      <c r="E9" s="15">
        <v>46174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780</v>
      </c>
      <c r="C10" s="13" t="s">
        <v>284</v>
      </c>
      <c r="D10" s="13">
        <v>2024004653</v>
      </c>
      <c r="E10" s="15">
        <v>46179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779</v>
      </c>
      <c r="C11" s="13" t="s">
        <v>284</v>
      </c>
      <c r="D11" s="13">
        <v>2024004688</v>
      </c>
      <c r="E11" s="15">
        <v>46179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786</v>
      </c>
      <c r="C12" s="13" t="s">
        <v>284</v>
      </c>
      <c r="D12" s="14" t="s">
        <v>787</v>
      </c>
      <c r="E12" s="15">
        <v>46182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788</v>
      </c>
      <c r="C13" s="13" t="s">
        <v>284</v>
      </c>
      <c r="D13" s="14" t="s">
        <v>789</v>
      </c>
      <c r="E13" s="15">
        <v>46182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784</v>
      </c>
      <c r="C14" s="13" t="s">
        <v>284</v>
      </c>
      <c r="D14" s="14" t="s">
        <v>785</v>
      </c>
      <c r="E14" s="15">
        <v>46182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2025117740</v>
      </c>
      <c r="E15" s="15">
        <v>46183</v>
      </c>
      <c r="F15" s="16" t="s">
        <v>791</v>
      </c>
      <c r="G15" s="17">
        <v>1</v>
      </c>
      <c r="H15" s="18" t="s">
        <v>790</v>
      </c>
      <c r="J15" s="20"/>
    </row>
    <row r="16" spans="1:11" ht="15" customHeight="1" x14ac:dyDescent="0.25">
      <c r="A16" s="12">
        <f t="shared" si="0"/>
        <v>10</v>
      </c>
      <c r="B16" s="13" t="s">
        <v>257</v>
      </c>
      <c r="C16" s="13" t="s">
        <v>18</v>
      </c>
      <c r="D16" s="13">
        <v>2025117739</v>
      </c>
      <c r="E16" s="15">
        <v>46186</v>
      </c>
      <c r="F16" s="16" t="s">
        <v>792</v>
      </c>
      <c r="G16" s="17">
        <v>1</v>
      </c>
      <c r="H16" s="18" t="s">
        <v>793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2024004655</v>
      </c>
      <c r="E17" s="15">
        <v>46190</v>
      </c>
      <c r="F17" s="16" t="s">
        <v>794</v>
      </c>
      <c r="G17" s="17">
        <v>1</v>
      </c>
      <c r="H17" s="18" t="s">
        <v>795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284</v>
      </c>
      <c r="D18" s="13">
        <v>2024004542</v>
      </c>
      <c r="E18" s="15">
        <v>46197</v>
      </c>
      <c r="F18" s="16" t="s">
        <v>802</v>
      </c>
      <c r="G18" s="17">
        <v>1</v>
      </c>
      <c r="H18" s="18" t="s">
        <v>801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284</v>
      </c>
      <c r="D19" s="13">
        <v>2024004651</v>
      </c>
      <c r="E19" s="15">
        <v>46197</v>
      </c>
      <c r="F19" s="16" t="s">
        <v>800</v>
      </c>
      <c r="G19" s="17">
        <v>1</v>
      </c>
      <c r="H19" s="18" t="s">
        <v>799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796</v>
      </c>
      <c r="C20" s="13" t="s">
        <v>284</v>
      </c>
      <c r="D20" s="13">
        <v>2024004657</v>
      </c>
      <c r="E20" s="15">
        <v>46197</v>
      </c>
      <c r="F20" s="16" t="s">
        <v>797</v>
      </c>
      <c r="G20" s="17">
        <v>1</v>
      </c>
      <c r="H20" s="18" t="s">
        <v>798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803</v>
      </c>
      <c r="C21" s="13" t="s">
        <v>284</v>
      </c>
      <c r="D21" s="13">
        <v>2024004660</v>
      </c>
      <c r="E21" s="15">
        <v>46200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2025003991</v>
      </c>
      <c r="E22" s="15">
        <v>46202</v>
      </c>
      <c r="F22" s="16" t="s">
        <v>805</v>
      </c>
      <c r="G22" s="17">
        <v>1</v>
      </c>
      <c r="H22" s="18" t="s">
        <v>806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2025003992</v>
      </c>
      <c r="E23" s="15">
        <v>46202</v>
      </c>
      <c r="F23" s="16" t="s">
        <v>808</v>
      </c>
      <c r="G23" s="17">
        <v>1</v>
      </c>
      <c r="H23" s="18" t="s">
        <v>807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2025003993</v>
      </c>
      <c r="E24" s="15">
        <v>46202</v>
      </c>
      <c r="F24" s="16" t="s">
        <v>810</v>
      </c>
      <c r="G24" s="17">
        <v>1</v>
      </c>
      <c r="H24" s="4" t="s">
        <v>809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2025117465</v>
      </c>
      <c r="E25" s="15">
        <v>46202</v>
      </c>
      <c r="F25" s="16" t="s">
        <v>811</v>
      </c>
      <c r="G25" s="17">
        <v>1</v>
      </c>
      <c r="H25" s="4" t="s">
        <v>812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2025117466</v>
      </c>
      <c r="E26" s="15">
        <v>46202</v>
      </c>
      <c r="F26" s="16" t="s">
        <v>821</v>
      </c>
      <c r="G26" s="17">
        <v>1</v>
      </c>
      <c r="H26" s="18" t="s">
        <v>840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2025117467</v>
      </c>
      <c r="E27" s="15">
        <v>46202</v>
      </c>
      <c r="F27" s="16" t="s">
        <v>823</v>
      </c>
      <c r="G27" s="17">
        <v>1</v>
      </c>
      <c r="H27" s="4" t="s">
        <v>822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2025117468</v>
      </c>
      <c r="E28" s="15">
        <v>46202</v>
      </c>
      <c r="F28" s="16" t="s">
        <v>825</v>
      </c>
      <c r="G28" s="17">
        <v>1</v>
      </c>
      <c r="H28" s="4" t="s">
        <v>824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2025117469</v>
      </c>
      <c r="E29" s="15">
        <v>46202</v>
      </c>
      <c r="F29" s="16" t="s">
        <v>827</v>
      </c>
      <c r="G29" s="17">
        <v>1</v>
      </c>
      <c r="H29" s="4" t="s">
        <v>826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2025117470</v>
      </c>
      <c r="E30" s="15">
        <v>46202</v>
      </c>
      <c r="F30" s="16" t="s">
        <v>829</v>
      </c>
      <c r="G30" s="17">
        <v>1</v>
      </c>
      <c r="H30" s="18" t="s">
        <v>828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2025117731</v>
      </c>
      <c r="E31" s="15">
        <v>46202</v>
      </c>
      <c r="F31" s="16" t="s">
        <v>814</v>
      </c>
      <c r="G31" s="17">
        <v>1</v>
      </c>
      <c r="H31" s="18" t="s">
        <v>813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2025117736</v>
      </c>
      <c r="E32" s="15">
        <v>46202</v>
      </c>
      <c r="F32" s="16" t="s">
        <v>816</v>
      </c>
      <c r="G32" s="17">
        <v>1</v>
      </c>
      <c r="H32" s="18" t="s">
        <v>815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2025117737</v>
      </c>
      <c r="E33" s="15">
        <v>46202</v>
      </c>
      <c r="F33" s="16" t="s">
        <v>818</v>
      </c>
      <c r="G33" s="17">
        <v>1</v>
      </c>
      <c r="H33" s="4" t="s">
        <v>817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2025117738</v>
      </c>
      <c r="E34" s="15">
        <v>46202</v>
      </c>
      <c r="F34" s="16" t="s">
        <v>820</v>
      </c>
      <c r="G34" s="17">
        <v>1</v>
      </c>
      <c r="H34" s="4" t="s">
        <v>819</v>
      </c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F48-0C14-4FCD-9A74-D757E8B486BD}">
  <dimension ref="A1:K117"/>
  <sheetViews>
    <sheetView zoomScaleNormal="100" workbookViewId="0">
      <selection activeCell="D54" sqref="D54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833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93</v>
      </c>
      <c r="C7" s="13" t="s">
        <v>284</v>
      </c>
      <c r="D7" s="13">
        <v>2024004656</v>
      </c>
      <c r="E7" s="15">
        <v>46211</v>
      </c>
      <c r="F7" s="16" t="s">
        <v>836</v>
      </c>
      <c r="G7" s="17">
        <v>1</v>
      </c>
      <c r="H7" s="18" t="s">
        <v>837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93</v>
      </c>
      <c r="C8" s="13" t="s">
        <v>284</v>
      </c>
      <c r="D8" s="13">
        <v>2026003602</v>
      </c>
      <c r="E8" s="15">
        <v>46211</v>
      </c>
      <c r="F8" s="16" t="s">
        <v>839</v>
      </c>
      <c r="G8" s="17">
        <v>1</v>
      </c>
      <c r="H8" s="18" t="s">
        <v>838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>
        <v>30</v>
      </c>
      <c r="D9" s="13">
        <v>18041008043</v>
      </c>
      <c r="E9" s="15">
        <v>46211</v>
      </c>
      <c r="F9" s="16" t="s">
        <v>834</v>
      </c>
      <c r="G9" s="17">
        <v>1</v>
      </c>
      <c r="H9" s="18" t="s">
        <v>835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2026003601</v>
      </c>
      <c r="E10" s="15">
        <v>46218</v>
      </c>
      <c r="F10" s="16" t="s">
        <v>845</v>
      </c>
      <c r="G10" s="17">
        <v>1</v>
      </c>
      <c r="H10" s="18" t="s">
        <v>846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284</v>
      </c>
      <c r="D11" s="13">
        <v>2026003603</v>
      </c>
      <c r="E11" s="15">
        <v>46218</v>
      </c>
      <c r="F11" s="16" t="s">
        <v>841</v>
      </c>
      <c r="G11" s="17">
        <v>1</v>
      </c>
      <c r="H11" s="18" t="s">
        <v>842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284</v>
      </c>
      <c r="D12" s="13">
        <v>2026003604</v>
      </c>
      <c r="E12" s="15">
        <v>46218</v>
      </c>
      <c r="F12" s="16" t="s">
        <v>843</v>
      </c>
      <c r="G12" s="17">
        <v>1</v>
      </c>
      <c r="H12" s="18" t="s">
        <v>844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2026003605</v>
      </c>
      <c r="E13" s="15">
        <v>46218</v>
      </c>
      <c r="F13" s="16" t="s">
        <v>848</v>
      </c>
      <c r="G13" s="17">
        <v>1</v>
      </c>
      <c r="H13" s="18" t="s">
        <v>847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4" t="s">
        <v>849</v>
      </c>
      <c r="E14" s="15">
        <v>46219</v>
      </c>
      <c r="F14" s="16" t="s">
        <v>850</v>
      </c>
      <c r="G14" s="17">
        <v>1</v>
      </c>
      <c r="H14" s="18" t="s">
        <v>851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4" t="s">
        <v>852</v>
      </c>
      <c r="E15" s="15">
        <v>46224</v>
      </c>
      <c r="F15" s="16" t="s">
        <v>854</v>
      </c>
      <c r="G15" s="17">
        <v>1</v>
      </c>
      <c r="H15" s="18" t="s">
        <v>853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4" t="s">
        <v>855</v>
      </c>
      <c r="E16" s="15">
        <v>46225</v>
      </c>
      <c r="F16" s="16" t="s">
        <v>857</v>
      </c>
      <c r="G16" s="17">
        <v>1</v>
      </c>
      <c r="H16" s="18" t="s">
        <v>856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630</v>
      </c>
      <c r="C17" s="13" t="s">
        <v>284</v>
      </c>
      <c r="D17" s="14" t="s">
        <v>858</v>
      </c>
      <c r="E17" s="15">
        <v>46225</v>
      </c>
      <c r="F17" s="16" t="s">
        <v>860</v>
      </c>
      <c r="G17" s="17">
        <v>1</v>
      </c>
      <c r="H17" s="18" t="s">
        <v>859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4" t="s">
        <v>861</v>
      </c>
      <c r="E18" s="15">
        <v>46225</v>
      </c>
      <c r="F18" s="16" t="s">
        <v>862</v>
      </c>
      <c r="G18" s="17">
        <v>1</v>
      </c>
      <c r="H18" s="18" t="s">
        <v>863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630</v>
      </c>
      <c r="C19" s="13" t="s">
        <v>284</v>
      </c>
      <c r="D19" s="13">
        <v>2024004654</v>
      </c>
      <c r="E19" s="15">
        <v>46226</v>
      </c>
      <c r="F19" s="16" t="s">
        <v>883</v>
      </c>
      <c r="G19" s="17">
        <v>1</v>
      </c>
      <c r="H19" s="4" t="s">
        <v>882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284</v>
      </c>
      <c r="D20" s="13">
        <v>2026003469</v>
      </c>
      <c r="E20" s="15">
        <v>46226</v>
      </c>
      <c r="F20" s="16" t="s">
        <v>885</v>
      </c>
      <c r="G20" s="17">
        <v>1</v>
      </c>
      <c r="H20" s="4" t="s">
        <v>884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2026003641</v>
      </c>
      <c r="E21" s="15">
        <v>46226</v>
      </c>
      <c r="F21" s="16" t="s">
        <v>875</v>
      </c>
      <c r="G21" s="17">
        <v>1</v>
      </c>
      <c r="H21" s="4" t="s">
        <v>874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2026003642</v>
      </c>
      <c r="E22" s="15">
        <v>46226</v>
      </c>
      <c r="F22" s="16" t="s">
        <v>871</v>
      </c>
      <c r="G22" s="17">
        <v>1</v>
      </c>
      <c r="H22" s="18" t="s">
        <v>870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2026003643</v>
      </c>
      <c r="E23" s="15">
        <v>46226</v>
      </c>
      <c r="F23" s="16" t="s">
        <v>879</v>
      </c>
      <c r="G23" s="17">
        <v>1</v>
      </c>
      <c r="H23" s="18" t="s">
        <v>878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2026003644</v>
      </c>
      <c r="E24" s="15">
        <v>46226</v>
      </c>
      <c r="F24" s="16" t="s">
        <v>867</v>
      </c>
      <c r="G24" s="17">
        <v>1</v>
      </c>
      <c r="H24" s="18" t="s">
        <v>866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2026003645</v>
      </c>
      <c r="E25" s="15">
        <v>46226</v>
      </c>
      <c r="F25" s="16" t="s">
        <v>881</v>
      </c>
      <c r="G25" s="17">
        <v>1</v>
      </c>
      <c r="H25" s="4" t="s">
        <v>880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2026003646</v>
      </c>
      <c r="E26" s="15">
        <v>46226</v>
      </c>
      <c r="F26" s="16" t="s">
        <v>869</v>
      </c>
      <c r="G26" s="17">
        <v>1</v>
      </c>
      <c r="H26" s="18" t="s">
        <v>868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19</v>
      </c>
      <c r="C27" s="13" t="s">
        <v>284</v>
      </c>
      <c r="D27" s="13">
        <v>2026003647</v>
      </c>
      <c r="E27" s="15">
        <v>46226</v>
      </c>
      <c r="F27" s="16" t="s">
        <v>930</v>
      </c>
      <c r="G27" s="17">
        <v>1</v>
      </c>
      <c r="H27" s="4" t="s">
        <v>931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2026003648</v>
      </c>
      <c r="E28" s="15">
        <v>46226</v>
      </c>
      <c r="F28" s="16" t="s">
        <v>877</v>
      </c>
      <c r="G28" s="17">
        <v>1</v>
      </c>
      <c r="H28" s="4" t="s">
        <v>876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284</v>
      </c>
      <c r="D29" s="13">
        <v>2026003649</v>
      </c>
      <c r="E29" s="15">
        <v>46226</v>
      </c>
      <c r="F29" s="16" t="s">
        <v>864</v>
      </c>
      <c r="G29" s="17">
        <v>1</v>
      </c>
      <c r="H29" s="18" t="s">
        <v>865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284</v>
      </c>
      <c r="D30" s="13">
        <v>2026003650</v>
      </c>
      <c r="E30" s="15">
        <v>46226</v>
      </c>
      <c r="F30" s="16" t="s">
        <v>873</v>
      </c>
      <c r="G30" s="17">
        <v>1</v>
      </c>
      <c r="H30" s="18" t="s">
        <v>872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257</v>
      </c>
      <c r="C31" s="13" t="s">
        <v>284</v>
      </c>
      <c r="D31" s="13">
        <v>2026003606</v>
      </c>
      <c r="E31" s="15">
        <v>46230</v>
      </c>
      <c r="F31" s="16" t="s">
        <v>903</v>
      </c>
      <c r="G31" s="17">
        <v>1</v>
      </c>
      <c r="H31" s="4" t="s">
        <v>904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2026004041</v>
      </c>
      <c r="E32" s="15">
        <v>46230</v>
      </c>
      <c r="F32" s="16" t="s">
        <v>886</v>
      </c>
      <c r="G32" s="17">
        <v>1</v>
      </c>
      <c r="H32" s="18" t="s">
        <v>887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284</v>
      </c>
      <c r="D33" s="13">
        <v>2026004043</v>
      </c>
      <c r="E33" s="15">
        <v>46230</v>
      </c>
      <c r="F33" s="16" t="s">
        <v>891</v>
      </c>
      <c r="G33" s="17">
        <v>1</v>
      </c>
      <c r="H33" s="18" t="s">
        <v>890</v>
      </c>
      <c r="J33" s="4"/>
    </row>
    <row r="34" spans="1:10" ht="15" customHeight="1" x14ac:dyDescent="0.25">
      <c r="A34" s="12">
        <f t="shared" si="0"/>
        <v>28</v>
      </c>
      <c r="B34" s="13" t="s">
        <v>257</v>
      </c>
      <c r="C34" s="13" t="s">
        <v>284</v>
      </c>
      <c r="D34" s="13">
        <v>2026004044</v>
      </c>
      <c r="E34" s="15">
        <v>46230</v>
      </c>
      <c r="F34" s="16" t="s">
        <v>889</v>
      </c>
      <c r="G34" s="17">
        <v>1</v>
      </c>
      <c r="H34" s="18" t="s">
        <v>888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284</v>
      </c>
      <c r="D35" s="13">
        <v>2026004046</v>
      </c>
      <c r="E35" s="15">
        <v>46230</v>
      </c>
      <c r="F35" s="16" t="s">
        <v>893</v>
      </c>
      <c r="G35" s="17">
        <v>1</v>
      </c>
      <c r="H35" s="4" t="s">
        <v>892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284</v>
      </c>
      <c r="D36" s="13">
        <v>2026004047</v>
      </c>
      <c r="E36" s="15">
        <v>46230</v>
      </c>
      <c r="F36" s="16" t="s">
        <v>211</v>
      </c>
      <c r="G36" s="17">
        <v>1</v>
      </c>
      <c r="H36" s="4" t="s">
        <v>894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284</v>
      </c>
      <c r="D37" s="13">
        <v>2026004048</v>
      </c>
      <c r="E37" s="15">
        <v>46230</v>
      </c>
      <c r="F37" s="16" t="s">
        <v>896</v>
      </c>
      <c r="G37" s="17">
        <v>1</v>
      </c>
      <c r="H37" s="18" t="s">
        <v>895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284</v>
      </c>
      <c r="D38" s="13">
        <v>2026004049</v>
      </c>
      <c r="E38" s="15">
        <v>46230</v>
      </c>
      <c r="F38" s="16" t="s">
        <v>898</v>
      </c>
      <c r="G38" s="17">
        <v>1</v>
      </c>
      <c r="H38" s="18" t="s">
        <v>897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284</v>
      </c>
      <c r="D39" s="13">
        <v>2026004050</v>
      </c>
      <c r="E39" s="15">
        <v>46230</v>
      </c>
      <c r="F39" s="16" t="s">
        <v>900</v>
      </c>
      <c r="G39" s="17">
        <v>1</v>
      </c>
      <c r="H39" s="18" t="s">
        <v>899</v>
      </c>
    </row>
    <row r="40" spans="1:10" x14ac:dyDescent="0.25">
      <c r="A40" s="12">
        <f>+A39+1</f>
        <v>34</v>
      </c>
      <c r="B40" s="13" t="s">
        <v>19</v>
      </c>
      <c r="C40" s="13" t="s">
        <v>284</v>
      </c>
      <c r="D40" s="13">
        <v>2026003622</v>
      </c>
      <c r="E40" s="15">
        <v>46231</v>
      </c>
      <c r="F40" s="16" t="s">
        <v>920</v>
      </c>
      <c r="G40" s="17">
        <v>1</v>
      </c>
      <c r="H40" s="4" t="s">
        <v>919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284</v>
      </c>
      <c r="D41" s="13">
        <v>2026003623</v>
      </c>
      <c r="E41" s="15">
        <v>46231</v>
      </c>
      <c r="F41" s="16" t="s">
        <v>905</v>
      </c>
      <c r="G41" s="17">
        <v>1</v>
      </c>
      <c r="H41" s="18" t="s">
        <v>906</v>
      </c>
    </row>
    <row r="42" spans="1:10" x14ac:dyDescent="0.25">
      <c r="A42" s="12">
        <f t="shared" si="0"/>
        <v>36</v>
      </c>
      <c r="B42" s="13" t="s">
        <v>19</v>
      </c>
      <c r="C42" s="13" t="s">
        <v>284</v>
      </c>
      <c r="D42" s="13">
        <v>2026003624</v>
      </c>
      <c r="E42" s="15">
        <v>46231</v>
      </c>
      <c r="F42" s="16" t="s">
        <v>902</v>
      </c>
      <c r="G42" s="17">
        <v>1</v>
      </c>
      <c r="H42" s="4" t="s">
        <v>901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2026003625</v>
      </c>
      <c r="E43" s="15">
        <v>46231</v>
      </c>
      <c r="F43" s="16" t="s">
        <v>918</v>
      </c>
      <c r="G43" s="17">
        <v>1</v>
      </c>
      <c r="H43" s="4" t="s">
        <v>917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284</v>
      </c>
      <c r="D44" s="13">
        <v>2026004045</v>
      </c>
      <c r="E44" s="15">
        <v>46231</v>
      </c>
      <c r="F44" s="16" t="s">
        <v>916</v>
      </c>
      <c r="G44" s="17">
        <v>1</v>
      </c>
      <c r="H44" s="4" t="s">
        <v>915</v>
      </c>
    </row>
    <row r="45" spans="1:10" x14ac:dyDescent="0.25">
      <c r="A45" s="12">
        <f t="shared" si="0"/>
        <v>39</v>
      </c>
      <c r="B45" s="13" t="s">
        <v>257</v>
      </c>
      <c r="C45" s="13" t="s">
        <v>284</v>
      </c>
      <c r="D45" s="13">
        <v>2026003626</v>
      </c>
      <c r="E45" s="15">
        <v>46232</v>
      </c>
      <c r="F45" s="16" t="s">
        <v>909</v>
      </c>
      <c r="G45" s="17">
        <v>1</v>
      </c>
      <c r="H45" s="4" t="s">
        <v>910</v>
      </c>
      <c r="I45" s="20"/>
    </row>
    <row r="46" spans="1:10" x14ac:dyDescent="0.25">
      <c r="A46" s="12">
        <f t="shared" si="0"/>
        <v>40</v>
      </c>
      <c r="B46" s="15" t="s">
        <v>93</v>
      </c>
      <c r="C46" s="13" t="s">
        <v>284</v>
      </c>
      <c r="D46" s="13">
        <v>2026003627</v>
      </c>
      <c r="E46" s="15">
        <v>46232</v>
      </c>
      <c r="F46" s="16" t="s">
        <v>921</v>
      </c>
      <c r="G46" s="17">
        <v>1</v>
      </c>
      <c r="H46" s="4" t="s">
        <v>922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284</v>
      </c>
      <c r="D47" s="13">
        <v>2026003662</v>
      </c>
      <c r="E47" s="15">
        <v>46232</v>
      </c>
      <c r="F47" s="16" t="s">
        <v>912</v>
      </c>
      <c r="G47" s="17">
        <v>1</v>
      </c>
      <c r="H47" s="18" t="s">
        <v>911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284</v>
      </c>
      <c r="D48" s="13">
        <v>2026003663</v>
      </c>
      <c r="E48" s="15">
        <v>46232</v>
      </c>
      <c r="F48" s="16" t="s">
        <v>914</v>
      </c>
      <c r="G48" s="17">
        <v>1</v>
      </c>
      <c r="H48" s="4" t="s">
        <v>913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2026003664</v>
      </c>
      <c r="E49" s="15">
        <v>46232</v>
      </c>
      <c r="F49" s="16" t="s">
        <v>907</v>
      </c>
      <c r="G49" s="17">
        <v>1</v>
      </c>
      <c r="H49" s="4" t="s">
        <v>908</v>
      </c>
    </row>
    <row r="50" spans="1:9" x14ac:dyDescent="0.25">
      <c r="A50" s="12">
        <f t="shared" si="0"/>
        <v>44</v>
      </c>
      <c r="B50" s="15" t="s">
        <v>19</v>
      </c>
      <c r="C50" s="13" t="s">
        <v>284</v>
      </c>
      <c r="D50" s="13">
        <v>2026004042</v>
      </c>
      <c r="E50" s="15">
        <v>46232</v>
      </c>
      <c r="F50" s="16" t="s">
        <v>924</v>
      </c>
      <c r="G50" s="17">
        <v>1</v>
      </c>
      <c r="H50" s="4" t="s">
        <v>923</v>
      </c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D32E-2E51-4B4B-9957-11A0B91F66C4}">
  <dimension ref="A1:K117"/>
  <sheetViews>
    <sheetView tabSelected="1" topLeftCell="A66" zoomScaleNormal="100" workbookViewId="0">
      <selection activeCell="F86" sqref="F86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75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925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75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284</v>
      </c>
      <c r="D7" s="13">
        <v>2026003661</v>
      </c>
      <c r="E7" s="15">
        <v>46235</v>
      </c>
      <c r="F7" s="16" t="s">
        <v>926</v>
      </c>
      <c r="G7" s="17">
        <v>1</v>
      </c>
      <c r="H7" s="18" t="s">
        <v>927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284</v>
      </c>
      <c r="D8" s="13">
        <v>2026003665</v>
      </c>
      <c r="E8" s="15">
        <v>46235</v>
      </c>
      <c r="F8" s="16" t="s">
        <v>929</v>
      </c>
      <c r="G8" s="17">
        <v>1</v>
      </c>
      <c r="H8" s="18" t="s">
        <v>928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93</v>
      </c>
      <c r="C9" s="13" t="s">
        <v>284</v>
      </c>
      <c r="D9" s="13">
        <v>2026003545</v>
      </c>
      <c r="E9" s="15">
        <v>46236</v>
      </c>
      <c r="F9" s="16" t="s">
        <v>932</v>
      </c>
      <c r="G9" s="17">
        <v>1</v>
      </c>
      <c r="H9" s="18" t="s">
        <v>933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2026003544</v>
      </c>
      <c r="E10" s="15">
        <v>46237</v>
      </c>
      <c r="F10" s="16" t="s">
        <v>934</v>
      </c>
      <c r="G10" s="17">
        <v>1</v>
      </c>
      <c r="H10" s="18" t="s">
        <v>935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93</v>
      </c>
      <c r="C11" s="13" t="s">
        <v>284</v>
      </c>
      <c r="D11" s="13">
        <v>2026003463</v>
      </c>
      <c r="E11" s="15">
        <v>46238</v>
      </c>
      <c r="F11" s="16" t="s">
        <v>955</v>
      </c>
      <c r="G11" s="17">
        <v>1</v>
      </c>
      <c r="H11" s="4" t="s">
        <v>954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93</v>
      </c>
      <c r="C12" s="13" t="s">
        <v>284</v>
      </c>
      <c r="D12" s="13">
        <v>2026003468</v>
      </c>
      <c r="E12" s="15">
        <v>46238</v>
      </c>
      <c r="F12" s="16" t="s">
        <v>957</v>
      </c>
      <c r="G12" s="17">
        <v>1</v>
      </c>
      <c r="H12" s="4" t="s">
        <v>956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2026003470</v>
      </c>
      <c r="E13" s="15">
        <v>46238</v>
      </c>
      <c r="F13" s="16" t="s">
        <v>952</v>
      </c>
      <c r="G13" s="17">
        <v>1</v>
      </c>
      <c r="H13" s="4" t="s">
        <v>953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2026003541</v>
      </c>
      <c r="E14" s="15">
        <v>46238</v>
      </c>
      <c r="F14" s="16" t="s">
        <v>939</v>
      </c>
      <c r="G14" s="17">
        <v>1</v>
      </c>
      <c r="H14" s="18" t="s">
        <v>938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3">
        <v>2026003542</v>
      </c>
      <c r="E15" s="15">
        <v>46238</v>
      </c>
      <c r="F15" s="16" t="s">
        <v>1021</v>
      </c>
      <c r="G15" s="17">
        <v>1</v>
      </c>
      <c r="H15" s="18" t="s">
        <v>940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3">
        <v>2026003543</v>
      </c>
      <c r="E16" s="15">
        <v>46238</v>
      </c>
      <c r="F16" s="16" t="s">
        <v>937</v>
      </c>
      <c r="G16" s="17">
        <v>1</v>
      </c>
      <c r="H16" s="18" t="s">
        <v>936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284</v>
      </c>
      <c r="D17" s="13">
        <v>2026003546</v>
      </c>
      <c r="E17" s="15">
        <v>46238</v>
      </c>
      <c r="F17" s="16" t="s">
        <v>941</v>
      </c>
      <c r="G17" s="17">
        <v>1</v>
      </c>
      <c r="H17" s="18" t="s">
        <v>942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2026003547</v>
      </c>
      <c r="E18" s="15">
        <v>46238</v>
      </c>
      <c r="F18" s="16" t="s">
        <v>944</v>
      </c>
      <c r="G18" s="17">
        <v>1</v>
      </c>
      <c r="H18" s="18" t="s">
        <v>943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93</v>
      </c>
      <c r="C19" s="13" t="s">
        <v>284</v>
      </c>
      <c r="D19" s="13">
        <v>2026003548</v>
      </c>
      <c r="E19" s="15">
        <v>46238</v>
      </c>
      <c r="F19" s="16" t="s">
        <v>946</v>
      </c>
      <c r="G19" s="17">
        <v>1</v>
      </c>
      <c r="H19" s="18" t="s">
        <v>945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93</v>
      </c>
      <c r="C20" s="13" t="s">
        <v>284</v>
      </c>
      <c r="D20" s="13">
        <v>2026003549</v>
      </c>
      <c r="E20" s="15">
        <v>46238</v>
      </c>
      <c r="F20" s="16" t="s">
        <v>948</v>
      </c>
      <c r="G20" s="17">
        <v>1</v>
      </c>
      <c r="H20" s="18" t="s">
        <v>947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93</v>
      </c>
      <c r="C21" s="13" t="s">
        <v>284</v>
      </c>
      <c r="D21" s="13">
        <v>2026003550</v>
      </c>
      <c r="E21" s="15">
        <v>46238</v>
      </c>
      <c r="F21" s="16" t="s">
        <v>951</v>
      </c>
      <c r="G21" s="17">
        <v>1</v>
      </c>
      <c r="H21" s="18" t="s">
        <v>949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2026003461</v>
      </c>
      <c r="E22" s="15">
        <v>46239</v>
      </c>
      <c r="F22" s="16" t="s">
        <v>960</v>
      </c>
      <c r="G22" s="17">
        <v>1</v>
      </c>
      <c r="H22" s="18" t="s">
        <v>958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2026003462</v>
      </c>
      <c r="E23" s="15">
        <v>46239</v>
      </c>
      <c r="F23" s="16" t="s">
        <v>962</v>
      </c>
      <c r="G23" s="17">
        <v>1</v>
      </c>
      <c r="H23" s="18" t="s">
        <v>961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2026003944</v>
      </c>
      <c r="E24" s="15">
        <v>46242</v>
      </c>
      <c r="F24" s="16" t="s">
        <v>963</v>
      </c>
      <c r="G24" s="17">
        <v>1</v>
      </c>
      <c r="H24" s="18" t="s">
        <v>964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2026003942</v>
      </c>
      <c r="E25" s="15">
        <v>46243</v>
      </c>
      <c r="F25" s="16" t="s">
        <v>966</v>
      </c>
      <c r="G25" s="17">
        <v>1</v>
      </c>
      <c r="H25" s="4" t="s">
        <v>965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2026003943</v>
      </c>
      <c r="E26" s="15">
        <v>46243</v>
      </c>
      <c r="F26" s="16" t="s">
        <v>968</v>
      </c>
      <c r="G26" s="17">
        <v>1</v>
      </c>
      <c r="H26" s="18" t="s">
        <v>967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284</v>
      </c>
      <c r="D27" s="13">
        <v>2026003691</v>
      </c>
      <c r="E27" s="15">
        <v>46244</v>
      </c>
      <c r="F27" s="16" t="s">
        <v>969</v>
      </c>
      <c r="G27" s="17">
        <v>1</v>
      </c>
      <c r="H27" s="4" t="s">
        <v>970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2026003941</v>
      </c>
      <c r="E28" s="15">
        <v>46244</v>
      </c>
      <c r="F28" s="16" t="s">
        <v>827</v>
      </c>
      <c r="G28" s="17">
        <v>1</v>
      </c>
      <c r="H28" s="4" t="s">
        <v>1008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2026143582</v>
      </c>
      <c r="E29" s="15">
        <v>46244</v>
      </c>
      <c r="F29" s="16" t="s">
        <v>991</v>
      </c>
      <c r="G29" s="17">
        <v>1</v>
      </c>
      <c r="H29" s="18" t="s">
        <v>990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2026143583</v>
      </c>
      <c r="E30" s="15">
        <v>46244</v>
      </c>
      <c r="F30" s="16" t="s">
        <v>1005</v>
      </c>
      <c r="G30" s="17">
        <v>1</v>
      </c>
      <c r="H30" s="4" t="s">
        <v>1004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2026143584</v>
      </c>
      <c r="E31" s="15">
        <v>46244</v>
      </c>
      <c r="F31" s="16" t="s">
        <v>1001</v>
      </c>
      <c r="G31" s="17">
        <v>1</v>
      </c>
      <c r="H31" s="4" t="s">
        <v>1000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2026143585</v>
      </c>
      <c r="E32" s="15">
        <v>46244</v>
      </c>
      <c r="F32" s="16" t="s">
        <v>1003</v>
      </c>
      <c r="G32" s="17">
        <v>1</v>
      </c>
      <c r="H32" s="4" t="s">
        <v>1002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2026143586</v>
      </c>
      <c r="E33" s="15">
        <v>46244</v>
      </c>
      <c r="F33" s="16" t="s">
        <v>860</v>
      </c>
      <c r="G33" s="17">
        <v>1</v>
      </c>
      <c r="H33" s="18" t="s">
        <v>989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2026143587</v>
      </c>
      <c r="E34" s="15">
        <v>46244</v>
      </c>
      <c r="F34" s="16" t="s">
        <v>999</v>
      </c>
      <c r="G34" s="17">
        <v>1</v>
      </c>
      <c r="H34" s="4" t="s">
        <v>998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2026143588</v>
      </c>
      <c r="E35" s="15">
        <v>46244</v>
      </c>
      <c r="F35" s="16" t="s">
        <v>997</v>
      </c>
      <c r="G35" s="17">
        <v>1</v>
      </c>
      <c r="H35" s="4" t="s">
        <v>996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2026143589</v>
      </c>
      <c r="E36" s="15">
        <v>46244</v>
      </c>
      <c r="F36" s="16" t="s">
        <v>995</v>
      </c>
      <c r="G36" s="17">
        <v>1</v>
      </c>
      <c r="H36" s="18" t="s">
        <v>994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2026143590</v>
      </c>
      <c r="E37" s="15">
        <v>46244</v>
      </c>
      <c r="F37" s="16" t="s">
        <v>993</v>
      </c>
      <c r="G37" s="17">
        <v>1</v>
      </c>
      <c r="H37" s="4" t="s">
        <v>992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2026144297</v>
      </c>
      <c r="E38" s="15">
        <v>46244</v>
      </c>
      <c r="F38" s="16" t="s">
        <v>1007</v>
      </c>
      <c r="G38" s="17">
        <v>1</v>
      </c>
      <c r="H38" s="18" t="s">
        <v>1006</v>
      </c>
      <c r="I38" s="20"/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2026144351</v>
      </c>
      <c r="E39" s="15">
        <v>46244</v>
      </c>
      <c r="F39" s="16" t="s">
        <v>982</v>
      </c>
      <c r="G39" s="17">
        <v>1</v>
      </c>
      <c r="H39" s="18" t="s">
        <v>981</v>
      </c>
      <c r="I39" s="20"/>
    </row>
    <row r="40" spans="1:10" x14ac:dyDescent="0.25">
      <c r="A40" s="12">
        <f>+A39+1</f>
        <v>34</v>
      </c>
      <c r="B40" s="13" t="s">
        <v>19</v>
      </c>
      <c r="C40" s="13" t="s">
        <v>18</v>
      </c>
      <c r="D40" s="13">
        <v>2026144352</v>
      </c>
      <c r="E40" s="15">
        <v>46244</v>
      </c>
      <c r="F40" s="16" t="s">
        <v>980</v>
      </c>
      <c r="G40" s="17">
        <v>1</v>
      </c>
      <c r="H40" s="18" t="s">
        <v>979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3">
        <v>2026144353</v>
      </c>
      <c r="E41" s="15">
        <v>46244</v>
      </c>
      <c r="F41" s="16" t="s">
        <v>984</v>
      </c>
      <c r="G41" s="17">
        <v>1</v>
      </c>
      <c r="H41" s="4" t="s">
        <v>983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2026144354</v>
      </c>
      <c r="E42" s="15">
        <v>46244</v>
      </c>
      <c r="F42" s="16" t="s">
        <v>986</v>
      </c>
      <c r="G42" s="17">
        <v>1</v>
      </c>
      <c r="H42" s="4" t="s">
        <v>985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3">
        <v>2026144355</v>
      </c>
      <c r="E43" s="15">
        <v>46244</v>
      </c>
      <c r="F43" s="16" t="s">
        <v>988</v>
      </c>
      <c r="G43" s="17">
        <v>1</v>
      </c>
      <c r="H43" s="18" t="s">
        <v>987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18</v>
      </c>
      <c r="D44" s="13">
        <v>2026144356</v>
      </c>
      <c r="E44" s="15">
        <v>46244</v>
      </c>
      <c r="F44" s="16" t="s">
        <v>971</v>
      </c>
      <c r="G44" s="17">
        <v>1</v>
      </c>
      <c r="H44" s="18" t="s">
        <v>972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2026144358</v>
      </c>
      <c r="E45" s="15">
        <v>46244</v>
      </c>
      <c r="F45" s="16" t="s">
        <v>976</v>
      </c>
      <c r="G45" s="17">
        <v>1</v>
      </c>
      <c r="H45" s="4" t="s">
        <v>975</v>
      </c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2026144359</v>
      </c>
      <c r="E46" s="15">
        <v>46244</v>
      </c>
      <c r="F46" s="16" t="s">
        <v>974</v>
      </c>
      <c r="G46" s="17">
        <v>1</v>
      </c>
      <c r="H46" s="18" t="s">
        <v>973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2026144360</v>
      </c>
      <c r="E47" s="15">
        <v>46244</v>
      </c>
      <c r="F47" s="16" t="s">
        <v>978</v>
      </c>
      <c r="G47" s="17">
        <v>1</v>
      </c>
      <c r="H47" s="18" t="s">
        <v>977</v>
      </c>
      <c r="I47" s="20"/>
    </row>
    <row r="48" spans="1:10" x14ac:dyDescent="0.25">
      <c r="A48" s="12">
        <f t="shared" si="0"/>
        <v>42</v>
      </c>
      <c r="B48" s="13" t="s">
        <v>257</v>
      </c>
      <c r="C48" s="13" t="s">
        <v>284</v>
      </c>
      <c r="D48" s="13">
        <v>2026003950</v>
      </c>
      <c r="E48" s="15">
        <v>46246</v>
      </c>
      <c r="F48" s="16" t="s">
        <v>1016</v>
      </c>
      <c r="G48" s="17">
        <v>1</v>
      </c>
      <c r="H48" s="4" t="s">
        <v>1014</v>
      </c>
      <c r="I48" s="20" t="s">
        <v>1015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2026004019</v>
      </c>
      <c r="E49" s="15">
        <v>46246</v>
      </c>
      <c r="F49" s="16" t="s">
        <v>1020</v>
      </c>
      <c r="G49" s="17">
        <v>1</v>
      </c>
      <c r="H49" s="4" t="s">
        <v>1019</v>
      </c>
      <c r="I49" s="20" t="s">
        <v>950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2026004020</v>
      </c>
      <c r="E50" s="15">
        <v>46246</v>
      </c>
      <c r="F50" s="16" t="s">
        <v>1018</v>
      </c>
      <c r="G50" s="17">
        <v>1</v>
      </c>
      <c r="H50" s="4" t="s">
        <v>1017</v>
      </c>
      <c r="I50" s="20" t="s">
        <v>959</v>
      </c>
    </row>
    <row r="51" spans="1:9" x14ac:dyDescent="0.25">
      <c r="A51" s="12">
        <f t="shared" si="0"/>
        <v>45</v>
      </c>
      <c r="B51" s="13" t="s">
        <v>19</v>
      </c>
      <c r="C51" s="13" t="s">
        <v>284</v>
      </c>
      <c r="D51" s="13">
        <v>2026004063</v>
      </c>
      <c r="E51" s="15">
        <v>46246</v>
      </c>
      <c r="F51" s="16" t="s">
        <v>1009</v>
      </c>
      <c r="G51" s="17">
        <v>1</v>
      </c>
      <c r="H51" s="4" t="s">
        <v>1010</v>
      </c>
      <c r="I51" s="20" t="s">
        <v>1011</v>
      </c>
    </row>
    <row r="52" spans="1:9" x14ac:dyDescent="0.25">
      <c r="A52" s="12">
        <f t="shared" si="0"/>
        <v>46</v>
      </c>
      <c r="B52" s="13" t="s">
        <v>19</v>
      </c>
      <c r="C52" s="13" t="s">
        <v>284</v>
      </c>
      <c r="D52" s="13">
        <v>2026004064</v>
      </c>
      <c r="E52" s="15">
        <v>46246</v>
      </c>
      <c r="F52" s="16" t="s">
        <v>1013</v>
      </c>
      <c r="G52" s="17">
        <v>1</v>
      </c>
      <c r="H52" s="4" t="s">
        <v>1012</v>
      </c>
      <c r="I52" s="20" t="s">
        <v>950</v>
      </c>
    </row>
    <row r="53" spans="1:9" x14ac:dyDescent="0.25">
      <c r="A53" s="12">
        <f t="shared" si="0"/>
        <v>47</v>
      </c>
      <c r="B53" s="15" t="s">
        <v>19</v>
      </c>
      <c r="C53" s="13" t="s">
        <v>284</v>
      </c>
      <c r="D53" s="13">
        <v>2026003698</v>
      </c>
      <c r="E53" s="15">
        <v>46249</v>
      </c>
      <c r="F53" s="16" t="s">
        <v>1022</v>
      </c>
      <c r="G53" s="17">
        <v>1</v>
      </c>
      <c r="H53" s="4" t="s">
        <v>1023</v>
      </c>
      <c r="I53" s="20" t="s">
        <v>1024</v>
      </c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3">
        <v>2026144241</v>
      </c>
      <c r="E54" s="15">
        <v>46249</v>
      </c>
      <c r="F54" s="16" t="s">
        <v>1025</v>
      </c>
      <c r="G54" s="17">
        <v>1</v>
      </c>
      <c r="H54" s="4" t="s">
        <v>1026</v>
      </c>
      <c r="I54" s="20" t="s">
        <v>1027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2026144242</v>
      </c>
      <c r="E55" s="15">
        <v>46249</v>
      </c>
      <c r="F55" s="16" t="s">
        <v>1036</v>
      </c>
      <c r="G55" s="17">
        <v>1</v>
      </c>
      <c r="H55" s="4" t="s">
        <v>1034</v>
      </c>
      <c r="I55" s="20" t="s">
        <v>1035</v>
      </c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2026144243</v>
      </c>
      <c r="E56" s="15">
        <v>46249</v>
      </c>
      <c r="F56" s="16" t="s">
        <v>1033</v>
      </c>
      <c r="G56" s="17">
        <v>1</v>
      </c>
      <c r="H56" s="4" t="s">
        <v>1031</v>
      </c>
      <c r="I56" s="20" t="s">
        <v>1032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2026144244</v>
      </c>
      <c r="E57" s="15">
        <v>46249</v>
      </c>
      <c r="F57" s="16" t="s">
        <v>1030</v>
      </c>
      <c r="G57" s="17">
        <v>1</v>
      </c>
      <c r="H57" s="4" t="s">
        <v>1028</v>
      </c>
      <c r="I57" s="20" t="s">
        <v>1029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2026144245</v>
      </c>
      <c r="E58" s="15">
        <v>46249</v>
      </c>
      <c r="F58" s="16" t="s">
        <v>1042</v>
      </c>
      <c r="G58" s="17">
        <v>1</v>
      </c>
      <c r="H58" s="4" t="s">
        <v>1040</v>
      </c>
      <c r="I58" s="20" t="s">
        <v>1041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2026144250</v>
      </c>
      <c r="E59" s="15">
        <v>46249</v>
      </c>
      <c r="F59" s="16" t="s">
        <v>1039</v>
      </c>
      <c r="G59" s="17">
        <v>1</v>
      </c>
      <c r="H59" s="4" t="s">
        <v>1037</v>
      </c>
      <c r="I59" s="20" t="s">
        <v>1038</v>
      </c>
    </row>
    <row r="60" spans="1:9" x14ac:dyDescent="0.25">
      <c r="A60" s="12">
        <f t="shared" si="0"/>
        <v>54</v>
      </c>
      <c r="B60" s="15" t="s">
        <v>630</v>
      </c>
      <c r="C60" s="13" t="s">
        <v>284</v>
      </c>
      <c r="D60" s="13">
        <v>2026003697</v>
      </c>
      <c r="E60" s="15">
        <v>46251</v>
      </c>
      <c r="F60" s="16" t="s">
        <v>1043</v>
      </c>
      <c r="G60" s="17">
        <v>1</v>
      </c>
      <c r="H60" s="4" t="s">
        <v>1044</v>
      </c>
      <c r="I60" s="20" t="s">
        <v>1045</v>
      </c>
    </row>
    <row r="61" spans="1:9" x14ac:dyDescent="0.25">
      <c r="A61" s="12">
        <f t="shared" si="0"/>
        <v>55</v>
      </c>
      <c r="B61" s="15" t="s">
        <v>630</v>
      </c>
      <c r="C61" s="13" t="s">
        <v>284</v>
      </c>
      <c r="D61" s="13">
        <v>2026003700</v>
      </c>
      <c r="E61" s="15">
        <v>46251</v>
      </c>
      <c r="F61" s="16" t="s">
        <v>1047</v>
      </c>
      <c r="G61" s="17">
        <v>1</v>
      </c>
      <c r="H61" s="4" t="s">
        <v>1046</v>
      </c>
      <c r="I61" s="20" t="s">
        <v>1045</v>
      </c>
    </row>
    <row r="62" spans="1:9" x14ac:dyDescent="0.25">
      <c r="A62" s="12">
        <f t="shared" si="0"/>
        <v>56</v>
      </c>
      <c r="B62" s="15" t="s">
        <v>257</v>
      </c>
      <c r="C62" s="13" t="s">
        <v>284</v>
      </c>
      <c r="D62" s="13">
        <v>2026003696</v>
      </c>
      <c r="E62" s="15">
        <v>46253</v>
      </c>
      <c r="F62" s="16" t="s">
        <v>1051</v>
      </c>
      <c r="G62" s="17">
        <v>1</v>
      </c>
      <c r="H62" s="4" t="s">
        <v>1052</v>
      </c>
      <c r="I62" s="20" t="s">
        <v>1053</v>
      </c>
    </row>
    <row r="63" spans="1:9" x14ac:dyDescent="0.25">
      <c r="A63" s="12">
        <f t="shared" si="0"/>
        <v>57</v>
      </c>
      <c r="B63" s="15" t="s">
        <v>93</v>
      </c>
      <c r="C63" s="13" t="s">
        <v>284</v>
      </c>
      <c r="D63" s="13">
        <v>2026004062</v>
      </c>
      <c r="E63" s="15">
        <v>46253</v>
      </c>
      <c r="F63" s="16" t="s">
        <v>1056</v>
      </c>
      <c r="G63" s="17">
        <v>1</v>
      </c>
      <c r="H63" s="4" t="s">
        <v>1054</v>
      </c>
      <c r="I63" s="20" t="s">
        <v>1055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3">
        <v>2026144247</v>
      </c>
      <c r="E64" s="15">
        <v>46253</v>
      </c>
      <c r="F64" s="16" t="s">
        <v>1048</v>
      </c>
      <c r="G64" s="17">
        <v>1</v>
      </c>
      <c r="H64" s="4" t="s">
        <v>1049</v>
      </c>
      <c r="I64" s="20" t="s">
        <v>1050</v>
      </c>
    </row>
    <row r="65" spans="1:9" x14ac:dyDescent="0.25">
      <c r="A65" s="12">
        <f t="shared" si="0"/>
        <v>59</v>
      </c>
      <c r="B65" s="15" t="s">
        <v>72</v>
      </c>
      <c r="C65" s="13" t="s">
        <v>284</v>
      </c>
      <c r="D65" s="14" t="s">
        <v>1061</v>
      </c>
      <c r="E65" s="15">
        <v>46253</v>
      </c>
      <c r="F65" s="16" t="s">
        <v>1062</v>
      </c>
      <c r="G65" s="17">
        <v>1</v>
      </c>
      <c r="H65" s="4" t="s">
        <v>1063</v>
      </c>
      <c r="I65" s="20" t="s">
        <v>1064</v>
      </c>
    </row>
    <row r="66" spans="1:9" x14ac:dyDescent="0.25">
      <c r="A66" s="12">
        <f t="shared" si="0"/>
        <v>60</v>
      </c>
      <c r="B66" s="15" t="s">
        <v>257</v>
      </c>
      <c r="C66" s="13" t="s">
        <v>284</v>
      </c>
      <c r="D66" s="14" t="s">
        <v>1057</v>
      </c>
      <c r="E66" s="15">
        <v>46253</v>
      </c>
      <c r="F66" s="16" t="s">
        <v>1058</v>
      </c>
      <c r="G66" s="17">
        <v>1</v>
      </c>
      <c r="H66" s="4" t="s">
        <v>1059</v>
      </c>
      <c r="I66" s="20" t="s">
        <v>1060</v>
      </c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1077</v>
      </c>
      <c r="E67" s="15">
        <v>46256</v>
      </c>
      <c r="F67" s="16" t="s">
        <v>1080</v>
      </c>
      <c r="G67" s="17">
        <v>1</v>
      </c>
      <c r="H67" s="4" t="s">
        <v>1078</v>
      </c>
      <c r="I67" s="20" t="s">
        <v>1079</v>
      </c>
    </row>
    <row r="68" spans="1:9" x14ac:dyDescent="0.25">
      <c r="A68" s="12">
        <f t="shared" si="0"/>
        <v>62</v>
      </c>
      <c r="B68" s="15" t="s">
        <v>19</v>
      </c>
      <c r="C68" s="13" t="s">
        <v>18</v>
      </c>
      <c r="D68" s="14" t="s">
        <v>1089</v>
      </c>
      <c r="E68" s="15">
        <v>46256</v>
      </c>
      <c r="F68" s="16" t="s">
        <v>1088</v>
      </c>
      <c r="G68" s="17">
        <v>1</v>
      </c>
      <c r="H68" s="4" t="s">
        <v>1090</v>
      </c>
      <c r="I68" s="20" t="s">
        <v>1091</v>
      </c>
    </row>
    <row r="69" spans="1:9" x14ac:dyDescent="0.25">
      <c r="A69" s="12">
        <f t="shared" si="0"/>
        <v>63</v>
      </c>
      <c r="B69" s="15" t="s">
        <v>19</v>
      </c>
      <c r="C69" s="13" t="s">
        <v>18</v>
      </c>
      <c r="D69" s="14" t="s">
        <v>1081</v>
      </c>
      <c r="E69" s="15">
        <v>46256</v>
      </c>
      <c r="F69" s="16" t="s">
        <v>1084</v>
      </c>
      <c r="G69" s="17">
        <v>1</v>
      </c>
      <c r="H69" s="4" t="s">
        <v>1082</v>
      </c>
      <c r="I69" s="20" t="s">
        <v>1083</v>
      </c>
    </row>
    <row r="70" spans="1:9" x14ac:dyDescent="0.25">
      <c r="A70" s="12">
        <f t="shared" si="0"/>
        <v>64</v>
      </c>
      <c r="B70" s="15" t="s">
        <v>19</v>
      </c>
      <c r="C70" s="13" t="s">
        <v>18</v>
      </c>
      <c r="D70" s="14" t="s">
        <v>1065</v>
      </c>
      <c r="E70" s="15">
        <v>46256</v>
      </c>
      <c r="F70" s="16" t="s">
        <v>1066</v>
      </c>
      <c r="G70" s="17">
        <v>1</v>
      </c>
      <c r="H70" s="4" t="s">
        <v>1067</v>
      </c>
      <c r="I70" s="20" t="s">
        <v>1068</v>
      </c>
    </row>
    <row r="71" spans="1:9" x14ac:dyDescent="0.25">
      <c r="A71" s="12">
        <f t="shared" si="0"/>
        <v>65</v>
      </c>
      <c r="B71" s="15" t="s">
        <v>19</v>
      </c>
      <c r="C71" s="13" t="s">
        <v>18</v>
      </c>
      <c r="D71" s="14" t="s">
        <v>1069</v>
      </c>
      <c r="E71" s="15">
        <v>46256</v>
      </c>
      <c r="F71" s="16" t="s">
        <v>1072</v>
      </c>
      <c r="G71" s="17">
        <v>1</v>
      </c>
      <c r="H71" s="4" t="s">
        <v>1070</v>
      </c>
      <c r="I71" s="20" t="s">
        <v>1071</v>
      </c>
    </row>
    <row r="72" spans="1:9" x14ac:dyDescent="0.25">
      <c r="A72" s="12">
        <f t="shared" ref="A72:A117" si="1">+A71+1</f>
        <v>66</v>
      </c>
      <c r="B72" s="15" t="s">
        <v>19</v>
      </c>
      <c r="C72" s="13" t="s">
        <v>18</v>
      </c>
      <c r="D72" s="14" t="s">
        <v>1073</v>
      </c>
      <c r="E72" s="15">
        <v>46256</v>
      </c>
      <c r="F72" s="16" t="s">
        <v>1076</v>
      </c>
      <c r="G72" s="17">
        <v>1</v>
      </c>
      <c r="H72" s="4" t="s">
        <v>1074</v>
      </c>
      <c r="I72" s="20" t="s">
        <v>1075</v>
      </c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1085</v>
      </c>
      <c r="E73" s="15">
        <v>46256</v>
      </c>
      <c r="F73" s="16" t="s">
        <v>1088</v>
      </c>
      <c r="G73" s="17">
        <v>1</v>
      </c>
      <c r="H73" s="4" t="s">
        <v>1086</v>
      </c>
      <c r="I73" s="20" t="s">
        <v>1087</v>
      </c>
    </row>
    <row r="74" spans="1:9" x14ac:dyDescent="0.25">
      <c r="A74" s="12">
        <f t="shared" si="1"/>
        <v>68</v>
      </c>
      <c r="B74" s="15" t="s">
        <v>257</v>
      </c>
      <c r="C74" s="13" t="s">
        <v>1092</v>
      </c>
      <c r="D74" s="14" t="s">
        <v>1093</v>
      </c>
      <c r="E74" s="15">
        <v>46258</v>
      </c>
      <c r="F74" s="16" t="s">
        <v>1094</v>
      </c>
      <c r="G74" s="17">
        <v>1</v>
      </c>
      <c r="H74" s="4" t="s">
        <v>1095</v>
      </c>
      <c r="I74" s="20" t="s">
        <v>1096</v>
      </c>
    </row>
    <row r="75" spans="1:9" x14ac:dyDescent="0.25">
      <c r="A75" s="12">
        <f t="shared" si="1"/>
        <v>69</v>
      </c>
      <c r="B75" s="15" t="s">
        <v>19</v>
      </c>
      <c r="C75" s="13" t="s">
        <v>18</v>
      </c>
      <c r="D75" s="14" t="s">
        <v>1121</v>
      </c>
      <c r="E75" s="15">
        <v>46260</v>
      </c>
      <c r="F75" s="16" t="s">
        <v>1124</v>
      </c>
      <c r="G75" s="17">
        <v>1</v>
      </c>
      <c r="H75" s="4" t="s">
        <v>1122</v>
      </c>
      <c r="I75" s="20" t="s">
        <v>1123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1117</v>
      </c>
      <c r="E76" s="15">
        <v>46260</v>
      </c>
      <c r="F76" s="16" t="s">
        <v>1120</v>
      </c>
      <c r="G76" s="17">
        <v>1</v>
      </c>
      <c r="H76" s="4" t="s">
        <v>1118</v>
      </c>
      <c r="I76" s="20" t="s">
        <v>1119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1115</v>
      </c>
      <c r="E77" s="15">
        <v>46260</v>
      </c>
      <c r="F77" s="16" t="s">
        <v>1116</v>
      </c>
      <c r="G77" s="17">
        <v>1</v>
      </c>
      <c r="H77" s="4" t="s">
        <v>1113</v>
      </c>
      <c r="I77" s="20" t="s">
        <v>1114</v>
      </c>
    </row>
    <row r="78" spans="1:9" x14ac:dyDescent="0.25">
      <c r="A78" s="12">
        <f t="shared" si="1"/>
        <v>72</v>
      </c>
      <c r="B78" s="15" t="s">
        <v>19</v>
      </c>
      <c r="C78" s="13" t="s">
        <v>18</v>
      </c>
      <c r="D78" s="14" t="s">
        <v>1097</v>
      </c>
      <c r="E78" s="15">
        <v>46260</v>
      </c>
      <c r="F78" s="16" t="s">
        <v>1098</v>
      </c>
      <c r="G78" s="17">
        <v>1</v>
      </c>
      <c r="H78" s="4" t="s">
        <v>1099</v>
      </c>
      <c r="I78" s="29" t="s">
        <v>1100</v>
      </c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1109</v>
      </c>
      <c r="E79" s="15">
        <v>46260</v>
      </c>
      <c r="F79" s="16" t="s">
        <v>1112</v>
      </c>
      <c r="G79" s="17">
        <v>1</v>
      </c>
      <c r="H79" s="4" t="s">
        <v>1110</v>
      </c>
      <c r="I79" s="20" t="s">
        <v>1111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1101</v>
      </c>
      <c r="E80" s="15">
        <v>46260</v>
      </c>
      <c r="F80" s="16" t="s">
        <v>1104</v>
      </c>
      <c r="G80" s="17">
        <v>1</v>
      </c>
      <c r="H80" s="4" t="s">
        <v>1102</v>
      </c>
      <c r="I80" s="20" t="s">
        <v>1103</v>
      </c>
    </row>
    <row r="81" spans="1:9" x14ac:dyDescent="0.25">
      <c r="A81" s="12">
        <f t="shared" si="1"/>
        <v>75</v>
      </c>
      <c r="B81" s="15" t="s">
        <v>19</v>
      </c>
      <c r="C81" s="13" t="s">
        <v>18</v>
      </c>
      <c r="D81" s="14" t="s">
        <v>1105</v>
      </c>
      <c r="E81" s="15">
        <v>46260</v>
      </c>
      <c r="F81" s="16" t="s">
        <v>1108</v>
      </c>
      <c r="G81" s="17">
        <v>1</v>
      </c>
      <c r="H81" s="4" t="s">
        <v>1106</v>
      </c>
      <c r="I81" s="20" t="s">
        <v>1107</v>
      </c>
    </row>
    <row r="82" spans="1:9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9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9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9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9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9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9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9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9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9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1">
    <sortCondition ref="E7:E81"/>
    <sortCondition ref="D7:D8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8</vt:i4>
      </vt:variant>
    </vt:vector>
  </HeadingPairs>
  <TitlesOfParts>
    <vt:vector size="16" baseType="lpstr">
      <vt:lpstr>Janvier 2026 </vt:lpstr>
      <vt:lpstr>Février 2026</vt:lpstr>
      <vt:lpstr>Mars 2026</vt:lpstr>
      <vt:lpstr>Avril 2026</vt:lpstr>
      <vt:lpstr>Mai 2026</vt:lpstr>
      <vt:lpstr>Juin 2026</vt:lpstr>
      <vt:lpstr>Juillet 2026</vt:lpstr>
      <vt:lpstr>Aout 2026</vt:lpstr>
      <vt:lpstr>'Aout 2026'!Impression_des_titres</vt:lpstr>
      <vt:lpstr>'Avril 2026'!Impression_des_titres</vt:lpstr>
      <vt:lpstr>'Février 2026'!Impression_des_titres</vt:lpstr>
      <vt:lpstr>'Janvier 2026 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2026-08-01T11:56:12Z</cp:lastPrinted>
  <dcterms:created xsi:type="dcterms:W3CDTF">2019-01-07T07:24:45Z</dcterms:created>
  <dcterms:modified xsi:type="dcterms:W3CDTF">2026-08-26T08:08:31Z</dcterms:modified>
</cp:coreProperties>
</file>