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Seghouane\"/>
    </mc:Choice>
  </mc:AlternateContent>
  <xr:revisionPtr revIDLastSave="0" documentId="13_ncr:1_{EB41088F-10D1-46F7-BBF9-A3766466F678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</sheets>
  <definedNames>
    <definedName name="_xlnm.Print_Titles" localSheetId="7">'AOUT 2025'!$1:$6</definedName>
    <definedName name="_xlnm.Print_Titles" localSheetId="3">'AVRIL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K4" i="22"/>
  <c r="K3" i="22"/>
  <c r="K2" i="22"/>
  <c r="K5" i="22" l="1"/>
  <c r="A8" i="2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K5" i="21" l="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K5" i="20" s="1"/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K5" i="19" s="1"/>
  <c r="A8" i="18" l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l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<sst xmlns="http://schemas.openxmlformats.org/spreadsheetml/2006/main" count="287" uniqueCount="77">
  <si>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</si>
  <si>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</si>
  <si>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</si>
  <si>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</si>
  <si>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</si>
  <si>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</si>
  <si>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</si>
  <si>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</si>
  <si>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</si>
  <si>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</si>
  <si>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</si>
  <si>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</si>
  <si>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</si>
  <si>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</si>
  <si>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</si>
  <si>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</si>
  <si>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</si>
  <si>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</si>
  <si>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2025</t>
  </si>
  <si>
    <t>Mois de FEVRIER 2025</t>
  </si>
  <si>
    <t>HA</t>
  </si>
  <si>
    <t>15/21</t>
  </si>
  <si>
    <t>2024219375</t>
  </si>
  <si>
    <t>NB(049/2024)</t>
  </si>
  <si>
    <t>Ferhat farid</t>
  </si>
  <si>
    <t>Mois de MARS 2025</t>
  </si>
  <si>
    <t>H20031</t>
  </si>
  <si>
    <t>18041008129</t>
  </si>
  <si>
    <t>Elimination Forfait</t>
  </si>
  <si>
    <t>Mois de AVRIL 2025</t>
  </si>
  <si>
    <t>HA0283</t>
  </si>
  <si>
    <t>2024218976</t>
  </si>
  <si>
    <t>H2</t>
  </si>
  <si>
    <t>19005180</t>
  </si>
  <si>
    <t>Fraction ouled hedim</t>
  </si>
  <si>
    <t>2025060707</t>
  </si>
  <si>
    <t>NB(409/2023)</t>
  </si>
  <si>
    <t>Allik abderezzak</t>
  </si>
  <si>
    <t>matmoura</t>
  </si>
  <si>
    <t>Mois de MAI 2025</t>
  </si>
  <si>
    <t>Mois de JUIN 2025</t>
  </si>
  <si>
    <t>Mois de JUILLET 2025</t>
  </si>
  <si>
    <t>HA0568</t>
  </si>
  <si>
    <t>2025060873</t>
  </si>
  <si>
    <t>2025060876</t>
  </si>
  <si>
    <t>NB(718/2024)</t>
  </si>
  <si>
    <t>Makhlouf mourad</t>
  </si>
  <si>
    <t>2025060877</t>
  </si>
  <si>
    <t>NB(090/2025)</t>
  </si>
  <si>
    <t>Mesdoura med</t>
  </si>
  <si>
    <t>2025060981</t>
  </si>
  <si>
    <t>HA0938</t>
  </si>
  <si>
    <t>HA0559</t>
  </si>
  <si>
    <t>2025060693</t>
  </si>
  <si>
    <t>Mois de AOUT 2025</t>
  </si>
  <si>
    <t>HA0536</t>
  </si>
  <si>
    <t>2025118545</t>
  </si>
  <si>
    <t>Mois de SEPTEMBRE 2025</t>
  </si>
  <si>
    <t>H30001</t>
  </si>
  <si>
    <t>20/27</t>
  </si>
  <si>
    <t>2024004547</t>
  </si>
  <si>
    <t>2025117644</t>
  </si>
  <si>
    <t>NB(166/2025)</t>
  </si>
  <si>
    <t>Doussa noureddine</t>
  </si>
  <si>
    <t>HA0555</t>
  </si>
  <si>
    <t>2025118112</t>
  </si>
  <si>
    <t>2025118109</t>
  </si>
  <si>
    <t>NB(243/2025)</t>
  </si>
  <si>
    <t>Boudellal fatma</t>
  </si>
  <si>
    <t>HA0224</t>
  </si>
  <si>
    <t>2025118669</t>
  </si>
  <si>
    <t>Mois de OCTOBRE 2025</t>
  </si>
  <si>
    <t>H20007</t>
  </si>
  <si>
    <t>Mois de NOVEMBRE 2025</t>
  </si>
  <si>
    <t>HA0557</t>
  </si>
  <si>
    <t>2025118306</t>
  </si>
  <si>
    <t>2024004544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</si>
</sst>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9" fillId="0" borderId="4" xfId="1" applyFont="1" applyBorder="1" applyAlignment="1">
      <alignment horizontal="right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5</xdr:col>
      <xdr:colOff>1295400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352550"/>
          <a:ext cx="45338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9525</xdr:rowOff>
    </xdr:from>
    <xdr:to>
      <xdr:col>5</xdr:col>
      <xdr:colOff>1295400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 flipH="1">
          <a:off x="600077" y="1323975"/>
          <a:ext cx="45338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9528</xdr:colOff>
      <xdr:row>8</xdr:row>
      <xdr:rowOff>66675</xdr:rowOff>
    </xdr:from>
    <xdr:to>
      <xdr:col>5</xdr:col>
      <xdr:colOff>1304925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/>
      </xdr:nvCxnSpPr>
      <xdr:spPr>
        <a:xfrm flipH="1">
          <a:off x="600078" y="1762125"/>
          <a:ext cx="4724397" cy="7162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0080" y="6448425"/>
          <a:ext cx="4743445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9528</xdr:colOff>
      <xdr:row>8</xdr:row>
      <xdr:rowOff>66675</xdr:rowOff>
    </xdr:from>
    <xdr:to>
      <xdr:col>5</xdr:col>
      <xdr:colOff>1304925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/>
      </xdr:nvCxnSpPr>
      <xdr:spPr>
        <a:xfrm flipH="1">
          <a:off x="600078" y="1762125"/>
          <a:ext cx="4724397" cy="7162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600080" y="6448425"/>
          <a:ext cx="4743445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9529</xdr:colOff>
      <xdr:row>7</xdr:row>
      <xdr:rowOff>28575</xdr:rowOff>
    </xdr:from>
    <xdr:to>
      <xdr:col>5</xdr:col>
      <xdr:colOff>1304925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CxnSpPr/>
      </xdr:nvCxnSpPr>
      <xdr:spPr>
        <a:xfrm flipH="1">
          <a:off x="600079" y="1533525"/>
          <a:ext cx="4724396" cy="7391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600080" y="6448425"/>
          <a:ext cx="4743445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9529</xdr:colOff>
      <xdr:row>5</xdr:row>
      <xdr:rowOff>257175</xdr:rowOff>
    </xdr:from>
    <xdr:to>
      <xdr:col>5</xdr:col>
      <xdr:colOff>1295400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/>
      </xdr:nvCxnSpPr>
      <xdr:spPr>
        <a:xfrm flipH="1">
          <a:off x="600079" y="1304925"/>
          <a:ext cx="4714871" cy="7620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600080" y="6448425"/>
          <a:ext cx="4743445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9531</xdr:colOff>
      <xdr:row>11</xdr:row>
      <xdr:rowOff>38100</xdr:rowOff>
    </xdr:from>
    <xdr:to>
      <xdr:col>5</xdr:col>
      <xdr:colOff>1295400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CxnSpPr/>
      </xdr:nvCxnSpPr>
      <xdr:spPr>
        <a:xfrm flipH="1">
          <a:off x="600081" y="2305050"/>
          <a:ext cx="4714869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600080" y="6448425"/>
          <a:ext cx="4743445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9532</xdr:colOff>
      <xdr:row>7</xdr:row>
      <xdr:rowOff>66675</xdr:rowOff>
    </xdr:from>
    <xdr:to>
      <xdr:col>5</xdr:col>
      <xdr:colOff>1276350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600082" y="1571625"/>
          <a:ext cx="4695818" cy="7353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9533</xdr:colOff>
      <xdr:row>9</xdr:row>
      <xdr:rowOff>171450</xdr:rowOff>
    </xdr:from>
    <xdr:to>
      <xdr:col>5</xdr:col>
      <xdr:colOff>1295400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600083" y="2057400"/>
          <a:ext cx="4714867" cy="6867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9534</xdr:colOff>
      <xdr:row>7</xdr:row>
      <xdr:rowOff>38100</xdr:rowOff>
    </xdr:from>
    <xdr:to>
      <xdr:col>7</xdr:col>
      <xdr:colOff>9525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 flipH="1">
          <a:off x="600084" y="1543050"/>
          <a:ext cx="4743441" cy="7381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9535</xdr:colOff>
      <xdr:row>8</xdr:row>
      <xdr:rowOff>9525</xdr:rowOff>
    </xdr:from>
    <xdr:to>
      <xdr:col>6</xdr:col>
      <xdr:colOff>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 flipH="1">
          <a:off x="600085" y="1704975"/>
          <a:ext cx="4733915" cy="721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SUMIF(F7:F33,"Elimination*",G7:G33)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SUMIF(F7:F33,"NB*",G7:G33)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SUMIF(F7:F33,"Ve*",G7:G33)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SUMIF(F7:F33,"Elimination*",G7:G33)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SUMIF(F7:F33,"NB*",G7:G33)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SUMIF(F7:F33,"Ve*",G7:G33)</f>
        <v>0</v>
      </c>
    </row>
    <row r="5" spans="1:11" ht="15.75" x14ac:dyDescent="0.25">
      <c r="A5" s="27" t="s">
        <v>19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SUMIF(F7:F33,"Elimination*",G7:G33)</f>
        <v>1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SUMIF(F7:F33,"NB*",G7:G33)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SUMIF(F7:F33,"Ve*",G7:G33)</f>
        <v>0</v>
      </c>
    </row>
    <row r="5" spans="1:11" ht="15.75" x14ac:dyDescent="0.25">
      <c r="A5" s="27" t="s">
        <v>25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20</v>
      </c>
      <c r="C7" s="10" t="s">
        <v>21</v>
      </c>
      <c r="D7" s="9" t="s">
        <v>22</v>
      </c>
      <c r="E7" s="12">
        <v>45734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26</v>
      </c>
      <c r="C8" s="10">
        <v>30</v>
      </c>
      <c r="D8" s="9" t="s">
        <v>27</v>
      </c>
      <c r="E8" s="12">
        <v>45736</v>
      </c>
      <c r="F8" s="20" t="s">
        <v>28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SUMIF(F7:F33,"Elimination*",G7:G33)</f>
        <v>2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SUMIF(F7:F33,"NB*",G7:G33)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SUMIF(F7:F33,"Ve*",G7:G33)</f>
        <v>0</v>
      </c>
    </row>
    <row r="5" spans="1:11" ht="15.75" x14ac:dyDescent="0.25">
      <c r="A5" s="27" t="s">
        <v>29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30</v>
      </c>
      <c r="C7" s="10" t="s">
        <v>21</v>
      </c>
      <c r="D7" s="9" t="s">
        <v>31</v>
      </c>
      <c r="E7" s="12">
        <v>45756</v>
      </c>
      <c r="F7" s="20" t="s">
        <v>28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32</v>
      </c>
      <c r="C8" s="10">
        <v>80</v>
      </c>
      <c r="D8" s="9" t="s">
        <v>33</v>
      </c>
      <c r="E8" s="12">
        <v>45769</v>
      </c>
      <c r="F8" s="20" t="s">
        <v>28</v>
      </c>
      <c r="G8" s="16">
        <v>1</v>
      </c>
      <c r="H8" s="2" t="s">
        <v>34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SUMIF(F7:F33,"Elimination*",G7:G33)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SUMIF(F7:F33,"NB*",G7:G33)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SUMIF(F7:F33,"Ve*",G7:G33)</f>
        <v>0</v>
      </c>
    </row>
    <row r="5" spans="1:11" ht="15.75" x14ac:dyDescent="0.25">
      <c r="A5" s="27" t="s">
        <v>39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20</v>
      </c>
      <c r="C7" s="10" t="s">
        <v>21</v>
      </c>
      <c r="D7" s="9" t="s">
        <v>35</v>
      </c>
      <c r="E7" s="12">
        <v>45804</v>
      </c>
      <c r="F7" s="20" t="s">
        <v>36</v>
      </c>
      <c r="G7" s="16">
        <v>1</v>
      </c>
      <c r="H7" s="2" t="s">
        <v>37</v>
      </c>
      <c r="I7" s="15" t="s">
        <v>38</v>
      </c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SUMIF(F7:F33,"Elimination*",G7:G33)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SUMIF(F7:F33,"NB*",G7:G33)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SUMIF(F7:F33,"Ve*",G7:G33)</f>
        <v>0</v>
      </c>
    </row>
    <row r="5" spans="1:11" ht="15.75" x14ac:dyDescent="0.25">
      <c r="A5" s="27" t="s">
        <v>40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6"/>
  <sheetViews>
    <sheetView workbookViewId="0">
      <selection activeCell="H12" sqref="H1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SUMIF(F7:F33,"Elimination*",G7:G33)</f>
        <v>3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SUMIF(F7:F33,"NB*",G7:G33)</f>
        <v>2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SUMIF(F7:F33,"Ve*",G7:G33)</f>
        <v>0</v>
      </c>
    </row>
    <row r="5" spans="1:11" ht="15.75" x14ac:dyDescent="0.25">
      <c r="A5" s="27" t="s">
        <v>41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42</v>
      </c>
      <c r="C7" s="10" t="s">
        <v>21</v>
      </c>
      <c r="D7" s="9" t="s">
        <v>43</v>
      </c>
      <c r="E7" s="12">
        <v>45859</v>
      </c>
      <c r="F7" s="20" t="s">
        <v>28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20</v>
      </c>
      <c r="C8" s="10" t="s">
        <v>21</v>
      </c>
      <c r="D8" s="9" t="s">
        <v>44</v>
      </c>
      <c r="E8" s="12">
        <v>45862</v>
      </c>
      <c r="F8" s="20" t="s">
        <v>45</v>
      </c>
      <c r="G8" s="16">
        <v>1</v>
      </c>
      <c r="H8" s="2" t="s">
        <v>46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20</v>
      </c>
      <c r="C9" s="10" t="s">
        <v>21</v>
      </c>
      <c r="D9" s="9" t="s">
        <v>47</v>
      </c>
      <c r="E9" s="12">
        <v>45862</v>
      </c>
      <c r="F9" s="20" t="s">
        <v>48</v>
      </c>
      <c r="G9" s="16">
        <v>1</v>
      </c>
      <c r="H9" s="2" t="s">
        <v>49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51</v>
      </c>
      <c r="C10" s="10" t="s">
        <v>21</v>
      </c>
      <c r="D10" s="9" t="s">
        <v>50</v>
      </c>
      <c r="E10" s="12">
        <v>45865</v>
      </c>
      <c r="F10" s="20" t="s">
        <v>28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52</v>
      </c>
      <c r="C11" s="10" t="s">
        <v>21</v>
      </c>
      <c r="D11" s="9" t="s">
        <v>53</v>
      </c>
      <c r="E11" s="12">
        <v>45869</v>
      </c>
      <c r="F11" s="20" t="s">
        <v>28</v>
      </c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6"/>
  <sheetViews>
    <sheetView workbookViewId="0">
      <selection activeCell="B8" sqref="B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SUMIF(F7:F33,"Elimination*",G7:G33)</f>
        <v>1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SUMIF(F7:F33,"NB*",G7:G33)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SUMIF(F7:F33,"Ve*",G7:G33)</f>
        <v>0</v>
      </c>
    </row>
    <row r="5" spans="1:11" ht="15.75" x14ac:dyDescent="0.25">
      <c r="A5" s="27" t="s">
        <v>54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55</v>
      </c>
      <c r="C7" s="10" t="s">
        <v>21</v>
      </c>
      <c r="D7" s="9" t="s">
        <v>56</v>
      </c>
      <c r="E7" s="12">
        <v>45897</v>
      </c>
      <c r="F7" s="20" t="s">
        <v>28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6"/>
  <sheetViews>
    <sheetView workbookViewId="0">
      <selection activeCell="B12" sqref="B1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SUMIF(F7:F33,"Elimination*",G7:G33)</f>
        <v>2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SUMIF(F7:F33,"NB*",G7:G33)</f>
        <v>2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SUMIF(F7:F33,"Ve*",G7:G33)</f>
        <v>0</v>
      </c>
    </row>
    <row r="5" spans="1:11" ht="15.75" x14ac:dyDescent="0.25">
      <c r="A5" s="27" t="s">
        <v>57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4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58</v>
      </c>
      <c r="C7" s="10" t="s">
        <v>59</v>
      </c>
      <c r="D7" s="9" t="s">
        <v>60</v>
      </c>
      <c r="E7" s="12">
        <v>45910</v>
      </c>
      <c r="F7" s="20" t="s">
        <v>28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20</v>
      </c>
      <c r="C8" s="10" t="s">
        <v>21</v>
      </c>
      <c r="D8" s="9" t="s">
        <v>61</v>
      </c>
      <c r="E8" s="12">
        <v>45921</v>
      </c>
      <c r="F8" s="20" t="s">
        <v>62</v>
      </c>
      <c r="G8" s="16">
        <v>1</v>
      </c>
      <c r="H8" s="2" t="s">
        <v>63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64</v>
      </c>
      <c r="C9" s="10" t="s">
        <v>21</v>
      </c>
      <c r="D9" s="9" t="s">
        <v>65</v>
      </c>
      <c r="E9" s="12">
        <v>45921</v>
      </c>
      <c r="F9" s="20" t="s">
        <v>28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20</v>
      </c>
      <c r="C10" s="10" t="s">
        <v>21</v>
      </c>
      <c r="D10" s="9" t="s">
        <v>66</v>
      </c>
      <c r="E10" s="12">
        <v>45925</v>
      </c>
      <c r="F10" s="20" t="s">
        <v>67</v>
      </c>
      <c r="G10" s="16">
        <v>1</v>
      </c>
      <c r="H10" s="2" t="s">
        <v>68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23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23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23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23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23">
        <v>1</v>
      </c>
      <c r="H32" s="1"/>
      <c r="I32" s="1"/>
      <c r="J32" s="1"/>
    </row>
    <row r="33" spans="1:10" x14ac:dyDescent="0.25">
      <c r="A33" s="14">
        <f t="shared" si="0"/>
        <v>27</v>
      </c>
      <c r="B33" s="12"/>
      <c r="C33" s="10"/>
      <c r="D33" s="9"/>
      <c r="E33" s="12"/>
      <c r="F33" s="20"/>
      <c r="G33" s="23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6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SUMIF(F7:F33,"Elimination*",G7:G33)</f>
        <v>1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SUMIF(F7:F33,"NB*",G7:G33)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SUMIF(F7:F33,"Ve*",G7:G33)</f>
        <v>0</v>
      </c>
    </row>
    <row r="5" spans="1:11" ht="15.75" x14ac:dyDescent="0.25">
      <c r="A5" s="27" t="s">
        <v>71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69</v>
      </c>
      <c r="C7" s="10" t="s">
        <v>21</v>
      </c>
      <c r="D7" s="9" t="s">
        <v>70</v>
      </c>
      <c r="E7" s="12">
        <v>45960</v>
      </c>
      <c r="F7" s="20" t="s">
        <v>28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23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23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23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23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23">
        <v>1</v>
      </c>
      <c r="H32" s="1"/>
      <c r="I32" s="1"/>
      <c r="J32" s="1"/>
    </row>
    <row r="33" spans="1:10" x14ac:dyDescent="0.25">
      <c r="A33" s="14">
        <f t="shared" si="0"/>
        <v>27</v>
      </c>
      <c r="B33" s="12"/>
      <c r="C33" s="10"/>
      <c r="D33" s="9"/>
      <c r="E33" s="12"/>
      <c r="F33" s="20"/>
      <c r="G33" s="23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6"/>
  <sheetViews>
    <sheetView tabSelected="1" workbookViewId="0">
      <selection activeCell="B8" sqref="B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SUMIF(F7:F33,"Elimination*",G7:G33)</f>
        <v>2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SUMIF(F7:F33,"NB*",G7:G33)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SUMIF(F7:F33,"Ve*",G7:G33)</f>
        <v>0</v>
      </c>
    </row>
    <row r="5" spans="1:11" ht="15.75" x14ac:dyDescent="0.25">
      <c r="A5" s="27" t="s">
        <v>73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72</v>
      </c>
      <c r="C7" s="10" t="s">
        <v>59</v>
      </c>
      <c r="D7" s="9" t="s">
        <v>76</v>
      </c>
      <c r="E7" s="12">
        <v>45972</v>
      </c>
      <c r="F7" s="20" t="s">
        <v>28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74</v>
      </c>
      <c r="C8" s="10" t="s">
        <v>21</v>
      </c>
      <c r="D8" s="9" t="s">
        <v>75</v>
      </c>
      <c r="E8" s="12">
        <v>45972</v>
      </c>
      <c r="F8" s="20" t="s">
        <v>28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23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23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23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23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23">
        <v>1</v>
      </c>
      <c r="H32" s="1"/>
      <c r="I32" s="1"/>
      <c r="J32" s="1"/>
    </row>
    <row r="33" spans="1:10" x14ac:dyDescent="0.25">
      <c r="A33" s="14">
        <f t="shared" si="0"/>
        <v>27</v>
      </c>
      <c r="B33" s="12"/>
      <c r="C33" s="10"/>
      <c r="D33" s="9"/>
      <c r="E33" s="12"/>
      <c r="F33" s="20"/>
      <c r="G33" s="23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11</vt:i4>
      </vt:variant>
    </vt:vector>
  </HeadingPairs>
  <TitlesOfParts>
    <vt:vector size="22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'AOUT 2025'!Impression_des_titres</vt:lpstr>
      <vt:lpstr>'AVRIL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2025-11-09T11:38:59Z</cp:lastPrinted>
  <dcterms:created xsi:type="dcterms:W3CDTF">2014-12-31T15:00:30Z</dcterms:created>
  <dcterms:modified xsi:type="dcterms:W3CDTF">2025-12-01T14:13:22Z</dcterms:modified>
</cp:coreProperties>
</file>