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90" windowWidth="6900" windowHeight="2020"/>
  </bookViews>
  <sheets>
    <sheet name="Janvier 2015" sheetId="1" r:id="rId1"/>
    <sheet name="Février 2015" sheetId="2" r:id="rId2"/>
    <sheet name="Feuil3" sheetId="3" r:id="rId3"/>
  </sheets>
  <definedNames>
    <definedName name="_xlnm.Print_Titles" localSheetId="0">'Janvier 2015'!$1:$6</definedName>
  </definedNames>
  <calcPr calcId="144525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K4" i="2"/>
  <c r="K3" i="2"/>
  <c r="K2" i="2"/>
  <c r="K5" i="2" l="1"/>
  <c r="A103" i="1"/>
  <c r="A100" i="1"/>
  <c r="A101" i="1" s="1"/>
  <c r="A102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l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K4" i="1"/>
  <c r="K3" i="1"/>
  <c r="A65" i="1" l="1"/>
  <c r="A66" i="1" s="1"/>
  <c r="A67" i="1" s="1"/>
  <c r="A68" i="1" s="1"/>
  <c r="A69" i="1" s="1"/>
  <c r="A70" i="1" s="1"/>
  <c r="A71" i="1" s="1"/>
  <c r="A72" i="1" s="1"/>
  <c r="A73" i="1" s="1"/>
  <c r="K2" i="1"/>
  <c r="K5" i="1" s="1"/>
  <c r="A74" i="1" l="1"/>
  <c r="A75" i="1" s="1"/>
  <c r="A76" i="1" s="1"/>
  <c r="A77" i="1" s="1"/>
  <c r="A78" i="1" s="1"/>
  <c r="A79" i="1" s="1"/>
  <c r="A80" i="1" s="1"/>
  <c r="A81" i="1" l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</calcChain>
</file>

<file path=xl/sharedStrings.xml><?xml version="1.0" encoding="utf-8"?>
<sst xmlns="http://schemas.openxmlformats.org/spreadsheetml/2006/main" count="436" uniqueCount="231">
  <si>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</si>
  <si>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</si>
  <si>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</si>
  <si>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</si>
  <si>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</si>
  <si>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</si>
  <si>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</si>
  <si>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</si>
  <si>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</si>
  <si>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</si>
  <si>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</si>
  <si>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</si>
  <si>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</si>
  <si>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</si>
  <si>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</si>
  <si>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</si>
  <si>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</si>
  <si>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</si>
  <si>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</si>
  <si>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B4 1105</t>
  </si>
  <si>
    <t>005321</t>
  </si>
  <si>
    <t>B4 1893</t>
  </si>
  <si>
    <t>005322</t>
  </si>
  <si>
    <t>B3 2032</t>
  </si>
  <si>
    <t>005331</t>
  </si>
  <si>
    <t>005333</t>
  </si>
  <si>
    <t>B4 0047</t>
  </si>
  <si>
    <t>218222</t>
  </si>
  <si>
    <t>B1 1022</t>
  </si>
  <si>
    <t>218226</t>
  </si>
  <si>
    <t>B1 0271</t>
  </si>
  <si>
    <t>218261</t>
  </si>
  <si>
    <t>B1 0514</t>
  </si>
  <si>
    <t>218263</t>
  </si>
  <si>
    <t>B3 2162</t>
  </si>
  <si>
    <t>005338</t>
  </si>
  <si>
    <t xml:space="preserve">Elimination de forfait
</t>
  </si>
  <si>
    <t>B3 2096</t>
  </si>
  <si>
    <t>B2</t>
  </si>
  <si>
    <t>218223</t>
  </si>
  <si>
    <t>NB(N° 433/2014)</t>
  </si>
  <si>
    <t>B3 1719</t>
  </si>
  <si>
    <t>005330</t>
  </si>
  <si>
    <t>B3 0595</t>
  </si>
  <si>
    <t>B3 0212</t>
  </si>
  <si>
    <t>005340</t>
  </si>
  <si>
    <t>B3 2819</t>
  </si>
  <si>
    <t>218269</t>
  </si>
  <si>
    <t>B3 3467</t>
  </si>
  <si>
    <t>218270</t>
  </si>
  <si>
    <t>B3 3403</t>
  </si>
  <si>
    <t>218266</t>
  </si>
  <si>
    <t>B3 2530</t>
  </si>
  <si>
    <t>218224</t>
  </si>
  <si>
    <t>HA 0698</t>
  </si>
  <si>
    <t>218714</t>
  </si>
  <si>
    <t>NB</t>
  </si>
  <si>
    <t>HA 0372</t>
  </si>
  <si>
    <t>218715</t>
  </si>
  <si>
    <t>HA 0004</t>
  </si>
  <si>
    <t>218716</t>
  </si>
  <si>
    <t>B1 0195</t>
  </si>
  <si>
    <t>218262</t>
  </si>
  <si>
    <t>B2 1531</t>
  </si>
  <si>
    <t>218267</t>
  </si>
  <si>
    <t>B3 0154</t>
  </si>
  <si>
    <t>218778</t>
  </si>
  <si>
    <t>B3 2264</t>
  </si>
  <si>
    <t>218776</t>
  </si>
  <si>
    <t>B3 2971</t>
  </si>
  <si>
    <t>218777</t>
  </si>
  <si>
    <t>B3 1590</t>
  </si>
  <si>
    <t>005470</t>
  </si>
  <si>
    <t>B3 2041</t>
  </si>
  <si>
    <t>005471</t>
  </si>
  <si>
    <t>B3 1424</t>
  </si>
  <si>
    <t>005472</t>
  </si>
  <si>
    <t>B3 0171</t>
  </si>
  <si>
    <t>218268</t>
  </si>
  <si>
    <t>B3 0189</t>
  </si>
  <si>
    <t>218264</t>
  </si>
  <si>
    <t>B3 2984</t>
  </si>
  <si>
    <t>218779</t>
  </si>
  <si>
    <t>B3 2245</t>
  </si>
  <si>
    <t>218780</t>
  </si>
  <si>
    <t>B3 0295</t>
  </si>
  <si>
    <t>005478</t>
  </si>
  <si>
    <t>B3 0146</t>
  </si>
  <si>
    <t>218227</t>
  </si>
  <si>
    <t>B1 0776</t>
  </si>
  <si>
    <t>20/27</t>
  </si>
  <si>
    <t>005547</t>
  </si>
  <si>
    <t>B2 1700</t>
  </si>
  <si>
    <t>218265</t>
  </si>
  <si>
    <t>218221</t>
  </si>
  <si>
    <t>B2 1843</t>
  </si>
  <si>
    <t>218774</t>
  </si>
  <si>
    <t>BB 0042</t>
  </si>
  <si>
    <t>005549</t>
  </si>
  <si>
    <t>B4</t>
  </si>
  <si>
    <t>218772</t>
  </si>
  <si>
    <t>NB(N° 363/2014)</t>
  </si>
  <si>
    <t>005551</t>
  </si>
  <si>
    <t>NB(N° 317/2014)</t>
  </si>
  <si>
    <t>B4 1684</t>
  </si>
  <si>
    <t>218773</t>
  </si>
  <si>
    <t>VENTE</t>
  </si>
  <si>
    <t>BC</t>
  </si>
  <si>
    <t>218771</t>
  </si>
  <si>
    <t>NB( N° 301/2014)</t>
  </si>
  <si>
    <t>203200</t>
  </si>
  <si>
    <t>B1 1309</t>
  </si>
  <si>
    <t>B4 0025</t>
  </si>
  <si>
    <t>005463</t>
  </si>
  <si>
    <t>HA 0694</t>
  </si>
  <si>
    <t>218534</t>
  </si>
  <si>
    <t>NB(Bentorki Zohra)</t>
  </si>
  <si>
    <t>HA 0127</t>
  </si>
  <si>
    <t>218717</t>
  </si>
  <si>
    <t>HA 0172</t>
  </si>
  <si>
    <t>218718</t>
  </si>
  <si>
    <t>218719</t>
  </si>
  <si>
    <t>HA 0170</t>
  </si>
  <si>
    <t>HA 0485</t>
  </si>
  <si>
    <t>218720</t>
  </si>
  <si>
    <t>218531</t>
  </si>
  <si>
    <t>218532</t>
  </si>
  <si>
    <t>218533</t>
  </si>
  <si>
    <t>HA 0415</t>
  </si>
  <si>
    <t>HA 0448</t>
  </si>
  <si>
    <t>HA 0433</t>
  </si>
  <si>
    <t>218535</t>
  </si>
  <si>
    <t>218536</t>
  </si>
  <si>
    <t>218537</t>
  </si>
  <si>
    <t>HA 0500</t>
  </si>
  <si>
    <t>HA 0301</t>
  </si>
  <si>
    <t>HA 0090</t>
  </si>
  <si>
    <t>H2 0035</t>
  </si>
  <si>
    <t>005763</t>
  </si>
  <si>
    <t>215538</t>
  </si>
  <si>
    <t>215539</t>
  </si>
  <si>
    <t>215540</t>
  </si>
  <si>
    <t>HA 0016</t>
  </si>
  <si>
    <t>HA 0502</t>
  </si>
  <si>
    <t>HA 0023</t>
  </si>
  <si>
    <t>B3</t>
  </si>
  <si>
    <t>203191</t>
  </si>
  <si>
    <t>B1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</si>
  <si>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</si>
  <si>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</si>
  <si>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</si>
  <si>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</si>
  <si>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</si>
  <si>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</si>
  <si>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</si>
  <si>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</si>
  <si>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</si>
  <si>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</si>
  <si>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NB(N°117/2014)</t>
  </si>
  <si>
    <t>NB(N°115/2014)</t>
  </si>
  <si>
    <t>NB(N°403/2014)</t>
  </si>
  <si>
    <t>NB(N°402/2014)</t>
  </si>
  <si>
    <t>NB(N°399/2014)</t>
  </si>
  <si>
    <t>NB(N°392/2014)</t>
  </si>
  <si>
    <t>NB(N°393/2014)</t>
  </si>
  <si>
    <t>NB(N°391/2014)</t>
  </si>
  <si>
    <t>NB(N°138/2014)</t>
  </si>
  <si>
    <t>NB(N°138 BIS/2014)</t>
  </si>
  <si>
    <t>203193</t>
  </si>
  <si>
    <t>203194</t>
  </si>
  <si>
    <t>203195</t>
  </si>
  <si>
    <t>203196</t>
  </si>
  <si>
    <t>203197</t>
  </si>
  <si>
    <t>203198</t>
  </si>
  <si>
    <t>203199</t>
  </si>
  <si>
    <t>NB(N°383/2014)</t>
  </si>
  <si>
    <t>NB(N°408/2014)</t>
  </si>
  <si>
    <t>NB(N°221/2014)</t>
  </si>
  <si>
    <t>NB(N°222/2014)</t>
  </si>
  <si>
    <t>NB(N°140/2014)</t>
  </si>
  <si>
    <t>NB(N°405/2014)</t>
  </si>
  <si>
    <t>NB(N°223/2014)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</si>
  <si>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</si>
  <si>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</si>
  <si>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</si>
  <si>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</si>
  <si>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</si>
  <si>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</si>
  <si>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</si>
  <si>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</si>
  <si>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</si>
  <si>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</si>
  <si>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NB(N°397/2014)</t>
  </si>
  <si>
    <t>NB(N°128/2014)</t>
  </si>
  <si>
    <t>NB(N°124/2014)</t>
  </si>
  <si>
    <t>NB(N°411/2014)</t>
  </si>
  <si>
    <t>NB(N°120/2014)</t>
  </si>
  <si>
    <t>NB(N°123/2014)</t>
  </si>
  <si>
    <t>NB(N°139/2014)</t>
  </si>
  <si>
    <t>NB(N°398/2014)</t>
  </si>
  <si>
    <t>NB(N°135/2014)</t>
  </si>
  <si>
    <t>NB(N°404/2014)</t>
  </si>
  <si>
    <t>NB(N°008/2015)</t>
  </si>
  <si>
    <t>NB(N° 438/2014)</t>
  </si>
  <si>
    <t>BC 0398</t>
  </si>
  <si>
    <t>218775</t>
  </si>
  <si>
    <t>203192</t>
  </si>
  <si>
    <t>NB(N° 382/2014)</t>
  </si>
  <si>
    <t>B1 0250</t>
  </si>
  <si>
    <t>218285</t>
  </si>
  <si>
    <t xml:space="preserve">B2 </t>
  </si>
  <si>
    <t>218281</t>
  </si>
  <si>
    <t>NB()</t>
  </si>
  <si>
    <t>218283</t>
  </si>
  <si>
    <t>HA 0304</t>
  </si>
  <si>
    <t>218361</t>
  </si>
  <si>
    <t>218362</t>
  </si>
  <si>
    <t>218363</t>
  </si>
  <si>
    <t>HA 0409</t>
  </si>
  <si>
    <t>HA 0481</t>
  </si>
  <si>
    <t>HA 0453</t>
  </si>
  <si>
    <t>218364</t>
  </si>
  <si>
    <t>HA 0458</t>
  </si>
  <si>
    <t>218365</t>
  </si>
  <si>
    <t>218282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</si>
  <si>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</si>
  <si>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218284</t>
  </si>
  <si>
    <t>NB(N°0019/2015)</t>
  </si>
  <si>
    <t>NB(N°0009/2015)</t>
  </si>
  <si>
    <t>B4 1739</t>
  </si>
  <si>
    <t>005550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</si>
</sst>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6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6" fillId="0" borderId="1" xfId="1" applyNumberFormat="1" applyFont="1" applyBorder="1" applyAlignment="1">
      <alignment horizontal="center"/>
    </xf>
    <xf numFmtId="0" fontId="8" fillId="0" borderId="0" xfId="3" applyAlignment="1">
      <alignment vertical="center"/>
    </xf>
    <xf numFmtId="0" fontId="8" fillId="0" borderId="0" xfId="1" applyFont="1" applyAlignment="1">
      <alignment vertical="center" wrapText="1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14" fontId="12" fillId="0" borderId="1" xfId="1" applyNumberFormat="1" applyFont="1" applyFill="1" applyBorder="1" applyAlignment="1">
      <alignment horizontal="center" vertical="center" wrapText="1"/>
    </xf>
    <xf numFmtId="49" fontId="12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/>
    </xf>
    <xf numFmtId="49" fontId="7" fillId="0" borderId="1" xfId="1" applyNumberFormat="1" applyFont="1" applyFill="1" applyBorder="1" applyAlignment="1">
      <alignment horizontal="center" vertical="top" wrapText="1"/>
    </xf>
    <xf numFmtId="0" fontId="13" fillId="0" borderId="1" xfId="1" applyFont="1" applyFill="1" applyBorder="1" applyAlignment="1">
      <alignment horizontal="center" vertical="top"/>
    </xf>
    <xf numFmtId="0" fontId="7" fillId="0" borderId="1" xfId="1" applyFont="1" applyFill="1" applyBorder="1" applyAlignment="1">
      <alignment horizontal="center" vertical="top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tabSelected="1" topLeftCell="A10" workbookViewId="0">
      <selection activeCell="D11" sqref="D11"/>
    </sheetView>
  </sheetViews>
  <sheetFormatPr baseColWidth="10" defaultRowHeight="14.5" x14ac:dyDescent="0.35"/>
  <cols>
    <col min="1" max="1" width="6.08984375" customWidth="1"/>
    <col min="2" max="2" width="9.6328125" customWidth="1"/>
    <col min="6" max="6" width="16.6328125" customWidth="1"/>
    <col min="7" max="7" width="3.453125" hidden="1" customWidth="1"/>
    <col min="8" max="8" width="29.81640625" customWidth="1"/>
  </cols>
  <sheetData>
    <row r="1" spans="1:11" ht="18" x14ac:dyDescent="0.35">
      <c r="A1" s="60" t="s">
        <v>0</v>
      </c>
      <c r="B1" s="60"/>
      <c r="C1" s="60"/>
      <c r="D1" s="7"/>
      <c r="E1" s="6" t="s">
        <v>1</v>
      </c>
      <c r="F1" s="6"/>
      <c r="G1" s="4"/>
      <c r="H1" s="4"/>
      <c r="I1" s="4"/>
      <c r="J1" s="4"/>
      <c r="K1" s="1"/>
    </row>
    <row r="2" spans="1:11" ht="15.5" x14ac:dyDescent="0.35">
      <c r="A2" s="64" t="s">
        <v>2</v>
      </c>
      <c r="B2" s="64"/>
      <c r="C2" s="64"/>
      <c r="D2" s="6"/>
      <c r="E2" s="5" t="s">
        <v>3</v>
      </c>
      <c r="F2" s="5"/>
      <c r="G2" s="4"/>
      <c r="H2" s="4"/>
      <c r="I2" s="61" t="s">
        <v>4</v>
      </c>
      <c r="J2" s="62"/>
      <c r="K2" s="24">
        <f ca="1">SUMIF(F7:F207,"Elimination*",G7:G157)</f>
        <v>58</v>
      </c>
    </row>
    <row r="3" spans="1:11" x14ac:dyDescent="0.35">
      <c r="A3" s="65" t="s">
        <v>5</v>
      </c>
      <c r="B3" s="65"/>
      <c r="C3" s="65"/>
      <c r="D3" s="5"/>
      <c r="E3" s="4" t="s">
        <v>6</v>
      </c>
      <c r="F3" s="4"/>
      <c r="G3" s="4"/>
      <c r="H3" s="4"/>
      <c r="I3" s="61" t="s">
        <v>7</v>
      </c>
      <c r="J3" s="62"/>
      <c r="K3" s="24">
        <f ca="1">SUMIF(F7:F207,"NB*",G7:G157)</f>
        <v>37</v>
      </c>
    </row>
    <row r="4" spans="1:11" ht="18" x14ac:dyDescent="0.35">
      <c r="A4" s="60" t="s">
        <v>8</v>
      </c>
      <c r="B4" s="60"/>
      <c r="C4" s="60"/>
      <c r="D4" s="60"/>
      <c r="E4" s="60"/>
      <c r="F4" s="60"/>
      <c r="G4" s="4"/>
      <c r="H4" s="4"/>
      <c r="I4" s="61" t="s">
        <v>9</v>
      </c>
      <c r="J4" s="62"/>
      <c r="K4" s="24">
        <f ca="1">SUMIF(F7:F207,"Ve*",G7:G157)</f>
        <v>2</v>
      </c>
    </row>
    <row r="5" spans="1:11" ht="15.5" x14ac:dyDescent="0.35">
      <c r="A5" s="63" t="s">
        <v>18</v>
      </c>
      <c r="B5" s="63"/>
      <c r="C5" s="63"/>
      <c r="D5" s="63"/>
      <c r="E5" s="63"/>
      <c r="F5" s="63"/>
      <c r="G5" s="26"/>
      <c r="H5" s="26"/>
      <c r="I5" s="61" t="s">
        <v>10</v>
      </c>
      <c r="J5" s="62"/>
      <c r="K5" s="28">
        <f ca="1">SUM(K2:K4)</f>
        <v>97</v>
      </c>
    </row>
    <row r="6" spans="1:11" ht="21.5" customHeight="1" x14ac:dyDescent="0.35">
      <c r="A6" s="17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8"/>
      <c r="H6" s="3"/>
      <c r="I6" s="3"/>
      <c r="J6" s="3"/>
      <c r="K6" s="1"/>
    </row>
    <row r="7" spans="1:11" ht="15" customHeight="1" x14ac:dyDescent="0.35">
      <c r="A7" s="18">
        <v>1</v>
      </c>
      <c r="B7" s="15" t="s">
        <v>19</v>
      </c>
      <c r="C7" s="11" t="s">
        <v>17</v>
      </c>
      <c r="D7" s="9" t="s">
        <v>20</v>
      </c>
      <c r="E7" s="14">
        <v>42008</v>
      </c>
      <c r="F7" s="34" t="s">
        <v>36</v>
      </c>
      <c r="G7" s="20">
        <v>1</v>
      </c>
      <c r="H7" s="19"/>
      <c r="I7" s="19"/>
      <c r="J7" s="19"/>
      <c r="K7" s="1"/>
    </row>
    <row r="8" spans="1:11" ht="15" customHeight="1" x14ac:dyDescent="0.35">
      <c r="A8" s="18">
        <f>+A7+1</f>
        <v>2</v>
      </c>
      <c r="B8" s="14" t="s">
        <v>21</v>
      </c>
      <c r="C8" s="11" t="s">
        <v>17</v>
      </c>
      <c r="D8" s="9" t="s">
        <v>22</v>
      </c>
      <c r="E8" s="14">
        <v>42008</v>
      </c>
      <c r="F8" s="34" t="s">
        <v>36</v>
      </c>
      <c r="G8" s="20">
        <v>1</v>
      </c>
      <c r="H8" s="27"/>
      <c r="I8" s="2"/>
      <c r="J8" s="2"/>
      <c r="K8" s="1"/>
    </row>
    <row r="9" spans="1:11" ht="15" customHeight="1" x14ac:dyDescent="0.35">
      <c r="A9" s="18">
        <f t="shared" ref="A9:A103" si="0">+A8+1</f>
        <v>3</v>
      </c>
      <c r="B9" s="10" t="s">
        <v>41</v>
      </c>
      <c r="C9" s="11" t="s">
        <v>17</v>
      </c>
      <c r="D9" s="9" t="s">
        <v>42</v>
      </c>
      <c r="E9" s="14">
        <v>42008</v>
      </c>
      <c r="F9" s="34" t="s">
        <v>36</v>
      </c>
      <c r="G9" s="20">
        <v>1</v>
      </c>
      <c r="H9" s="27"/>
      <c r="I9" s="2"/>
      <c r="J9" s="2"/>
      <c r="K9" s="1"/>
    </row>
    <row r="10" spans="1:11" ht="15" customHeight="1" x14ac:dyDescent="0.35">
      <c r="A10" s="18">
        <f t="shared" si="0"/>
        <v>4</v>
      </c>
      <c r="B10" s="15" t="s">
        <v>23</v>
      </c>
      <c r="C10" s="11" t="s">
        <v>17</v>
      </c>
      <c r="D10" s="9" t="s">
        <v>24</v>
      </c>
      <c r="E10" s="14">
        <v>42008</v>
      </c>
      <c r="F10" s="34" t="s">
        <v>36</v>
      </c>
      <c r="G10" s="20">
        <v>1</v>
      </c>
      <c r="H10" s="27"/>
      <c r="I10" s="2"/>
      <c r="J10" s="2"/>
      <c r="K10" s="1"/>
    </row>
    <row r="11" spans="1:11" ht="15" customHeight="1" x14ac:dyDescent="0.35">
      <c r="A11" s="18">
        <f t="shared" si="0"/>
        <v>5</v>
      </c>
      <c r="B11" s="15" t="s">
        <v>37</v>
      </c>
      <c r="C11" s="11" t="s">
        <v>17</v>
      </c>
      <c r="D11" s="9" t="s">
        <v>25</v>
      </c>
      <c r="E11" s="14">
        <v>42008</v>
      </c>
      <c r="F11" s="34" t="s">
        <v>36</v>
      </c>
      <c r="G11" s="20">
        <v>1</v>
      </c>
      <c r="H11" s="27"/>
      <c r="I11" s="2"/>
      <c r="J11" s="2"/>
      <c r="K11" s="1"/>
    </row>
    <row r="12" spans="1:11" ht="15" customHeight="1" x14ac:dyDescent="0.35">
      <c r="A12" s="18">
        <f t="shared" si="0"/>
        <v>6</v>
      </c>
      <c r="B12" s="15" t="s">
        <v>43</v>
      </c>
      <c r="C12" s="11" t="s">
        <v>17</v>
      </c>
      <c r="D12" s="9" t="s">
        <v>45</v>
      </c>
      <c r="E12" s="14">
        <v>42008</v>
      </c>
      <c r="F12" s="34" t="s">
        <v>36</v>
      </c>
      <c r="G12" s="20">
        <v>1</v>
      </c>
      <c r="H12" s="2"/>
      <c r="I12" s="2"/>
      <c r="J12" s="2"/>
      <c r="K12" s="1"/>
    </row>
    <row r="13" spans="1:11" ht="15" customHeight="1" x14ac:dyDescent="0.35">
      <c r="A13" s="18">
        <f t="shared" si="0"/>
        <v>7</v>
      </c>
      <c r="B13" s="15" t="s">
        <v>34</v>
      </c>
      <c r="C13" s="11" t="s">
        <v>17</v>
      </c>
      <c r="D13" s="9" t="s">
        <v>35</v>
      </c>
      <c r="E13" s="14">
        <v>42008</v>
      </c>
      <c r="F13" s="34" t="s">
        <v>36</v>
      </c>
      <c r="G13" s="20">
        <v>1</v>
      </c>
      <c r="H13" s="2"/>
      <c r="I13" s="2"/>
      <c r="J13" s="2"/>
      <c r="K13" s="1"/>
    </row>
    <row r="14" spans="1:11" ht="15" customHeight="1" x14ac:dyDescent="0.35">
      <c r="A14" s="18">
        <f t="shared" si="0"/>
        <v>8</v>
      </c>
      <c r="B14" s="15" t="s">
        <v>26</v>
      </c>
      <c r="C14" s="11" t="s">
        <v>17</v>
      </c>
      <c r="D14" s="9" t="s">
        <v>27</v>
      </c>
      <c r="E14" s="14">
        <v>42008</v>
      </c>
      <c r="F14" s="34" t="s">
        <v>36</v>
      </c>
      <c r="G14" s="12">
        <v>1</v>
      </c>
      <c r="H14" s="13"/>
      <c r="I14" s="2"/>
      <c r="J14" s="2"/>
      <c r="K14" s="1"/>
    </row>
    <row r="15" spans="1:11" ht="15" customHeight="1" x14ac:dyDescent="0.35">
      <c r="A15" s="18">
        <f t="shared" si="0"/>
        <v>9</v>
      </c>
      <c r="B15" s="15" t="s">
        <v>38</v>
      </c>
      <c r="C15" s="11" t="s">
        <v>17</v>
      </c>
      <c r="D15" s="9" t="s">
        <v>39</v>
      </c>
      <c r="E15" s="14">
        <v>42008</v>
      </c>
      <c r="F15" s="34" t="s">
        <v>40</v>
      </c>
      <c r="G15" s="12">
        <v>1</v>
      </c>
      <c r="H15" s="13"/>
      <c r="I15" s="2"/>
      <c r="J15" s="2"/>
      <c r="K15" s="1"/>
    </row>
    <row r="16" spans="1:11" ht="15" customHeight="1" x14ac:dyDescent="0.35">
      <c r="A16" s="18">
        <f t="shared" si="0"/>
        <v>10</v>
      </c>
      <c r="B16" s="15" t="s">
        <v>28</v>
      </c>
      <c r="C16" s="11" t="s">
        <v>17</v>
      </c>
      <c r="D16" s="9" t="s">
        <v>29</v>
      </c>
      <c r="E16" s="14">
        <v>42008</v>
      </c>
      <c r="F16" s="34" t="s">
        <v>36</v>
      </c>
      <c r="G16" s="12">
        <v>1</v>
      </c>
      <c r="H16" s="13"/>
      <c r="I16" s="2"/>
      <c r="J16" s="2"/>
      <c r="K16" s="1"/>
    </row>
    <row r="17" spans="1:10" ht="15" customHeight="1" x14ac:dyDescent="0.35">
      <c r="A17" s="18">
        <f t="shared" si="0"/>
        <v>11</v>
      </c>
      <c r="B17" s="15" t="s">
        <v>30</v>
      </c>
      <c r="C17" s="11" t="s">
        <v>17</v>
      </c>
      <c r="D17" s="9" t="s">
        <v>31</v>
      </c>
      <c r="E17" s="14">
        <v>42008</v>
      </c>
      <c r="F17" s="34" t="s">
        <v>36</v>
      </c>
      <c r="G17" s="12">
        <v>1</v>
      </c>
      <c r="H17" s="13"/>
      <c r="I17" s="2"/>
      <c r="J17" s="2"/>
    </row>
    <row r="18" spans="1:10" ht="15" customHeight="1" x14ac:dyDescent="0.35">
      <c r="A18" s="18">
        <f t="shared" si="0"/>
        <v>12</v>
      </c>
      <c r="B18" s="15" t="s">
        <v>32</v>
      </c>
      <c r="C18" s="11" t="s">
        <v>17</v>
      </c>
      <c r="D18" s="9" t="s">
        <v>33</v>
      </c>
      <c r="E18" s="14">
        <v>42008</v>
      </c>
      <c r="F18" s="34" t="s">
        <v>36</v>
      </c>
      <c r="G18" s="12">
        <v>1</v>
      </c>
      <c r="H18" s="13"/>
      <c r="I18" s="2"/>
      <c r="J18" s="2"/>
    </row>
    <row r="19" spans="1:10" ht="15" customHeight="1" x14ac:dyDescent="0.35">
      <c r="A19" s="18">
        <f t="shared" si="0"/>
        <v>13</v>
      </c>
      <c r="B19" s="15" t="s">
        <v>54</v>
      </c>
      <c r="C19" s="11" t="s">
        <v>17</v>
      </c>
      <c r="D19" s="9" t="s">
        <v>55</v>
      </c>
      <c r="E19" s="14">
        <v>42008</v>
      </c>
      <c r="F19" s="34" t="s">
        <v>56</v>
      </c>
      <c r="G19" s="12">
        <v>1</v>
      </c>
      <c r="H19" s="13"/>
      <c r="I19" s="2"/>
      <c r="J19" s="2"/>
    </row>
    <row r="20" spans="1:10" ht="15" customHeight="1" x14ac:dyDescent="0.35">
      <c r="A20" s="18">
        <f t="shared" si="0"/>
        <v>14</v>
      </c>
      <c r="B20" s="15" t="s">
        <v>44</v>
      </c>
      <c r="C20" s="11" t="s">
        <v>17</v>
      </c>
      <c r="D20" s="9" t="s">
        <v>213</v>
      </c>
      <c r="E20" s="14">
        <v>42009</v>
      </c>
      <c r="F20" s="34" t="s">
        <v>36</v>
      </c>
      <c r="G20" s="12">
        <v>1</v>
      </c>
      <c r="H20" s="13"/>
      <c r="I20" s="2"/>
      <c r="J20" s="2"/>
    </row>
    <row r="21" spans="1:10" ht="15" customHeight="1" x14ac:dyDescent="0.35">
      <c r="A21" s="18">
        <f t="shared" si="0"/>
        <v>15</v>
      </c>
      <c r="B21" s="14" t="s">
        <v>46</v>
      </c>
      <c r="C21" s="11" t="s">
        <v>17</v>
      </c>
      <c r="D21" s="9" t="s">
        <v>47</v>
      </c>
      <c r="E21" s="14">
        <v>42009</v>
      </c>
      <c r="F21" s="34" t="s">
        <v>36</v>
      </c>
      <c r="G21" s="12">
        <v>1</v>
      </c>
      <c r="H21" s="13"/>
      <c r="I21" s="2"/>
      <c r="J21" s="2"/>
    </row>
    <row r="22" spans="1:10" ht="15" customHeight="1" x14ac:dyDescent="0.35">
      <c r="A22" s="18">
        <f t="shared" si="0"/>
        <v>16</v>
      </c>
      <c r="B22" s="15" t="s">
        <v>48</v>
      </c>
      <c r="C22" s="11" t="s">
        <v>17</v>
      </c>
      <c r="D22" s="9" t="s">
        <v>49</v>
      </c>
      <c r="E22" s="14">
        <v>42009</v>
      </c>
      <c r="F22" s="34" t="s">
        <v>36</v>
      </c>
      <c r="G22" s="12">
        <v>1</v>
      </c>
      <c r="H22" s="13"/>
      <c r="I22" s="2"/>
      <c r="J22" s="2"/>
    </row>
    <row r="23" spans="1:10" ht="15" customHeight="1" x14ac:dyDescent="0.35">
      <c r="A23" s="18">
        <f t="shared" si="0"/>
        <v>17</v>
      </c>
      <c r="B23" s="14" t="s">
        <v>50</v>
      </c>
      <c r="C23" s="11" t="s">
        <v>17</v>
      </c>
      <c r="D23" s="9" t="s">
        <v>51</v>
      </c>
      <c r="E23" s="14">
        <v>42009</v>
      </c>
      <c r="F23" s="34" t="s">
        <v>36</v>
      </c>
      <c r="G23" s="12">
        <v>1</v>
      </c>
      <c r="H23" s="13"/>
      <c r="I23" s="2"/>
      <c r="J23" s="2"/>
    </row>
    <row r="24" spans="1:10" ht="15" customHeight="1" x14ac:dyDescent="0.35">
      <c r="A24" s="18">
        <f t="shared" si="0"/>
        <v>18</v>
      </c>
      <c r="B24" s="14" t="s">
        <v>52</v>
      </c>
      <c r="C24" s="11" t="s">
        <v>17</v>
      </c>
      <c r="D24" s="9" t="s">
        <v>53</v>
      </c>
      <c r="E24" s="14">
        <v>42009</v>
      </c>
      <c r="F24" s="34" t="s">
        <v>36</v>
      </c>
      <c r="G24" s="12">
        <v>1</v>
      </c>
      <c r="H24" s="13"/>
      <c r="I24" s="2"/>
      <c r="J24" s="2"/>
    </row>
    <row r="25" spans="1:10" ht="15" customHeight="1" x14ac:dyDescent="0.35">
      <c r="A25" s="18">
        <f t="shared" si="0"/>
        <v>19</v>
      </c>
      <c r="B25" s="14" t="s">
        <v>57</v>
      </c>
      <c r="C25" s="11" t="s">
        <v>17</v>
      </c>
      <c r="D25" s="9" t="s">
        <v>58</v>
      </c>
      <c r="E25" s="14">
        <v>42009</v>
      </c>
      <c r="F25" s="34" t="s">
        <v>36</v>
      </c>
      <c r="G25" s="12">
        <v>1</v>
      </c>
      <c r="H25" s="13"/>
      <c r="I25" s="2"/>
      <c r="J25" s="2"/>
    </row>
    <row r="26" spans="1:10" ht="15" customHeight="1" x14ac:dyDescent="0.35">
      <c r="A26" s="18">
        <f t="shared" si="0"/>
        <v>20</v>
      </c>
      <c r="B26" s="29" t="s">
        <v>59</v>
      </c>
      <c r="C26" s="11" t="s">
        <v>17</v>
      </c>
      <c r="D26" s="9" t="s">
        <v>60</v>
      </c>
      <c r="E26" s="14">
        <v>42009</v>
      </c>
      <c r="F26" s="34" t="s">
        <v>36</v>
      </c>
      <c r="G26" s="12">
        <v>1</v>
      </c>
      <c r="H26" s="13"/>
      <c r="I26" s="2"/>
      <c r="J26" s="2"/>
    </row>
    <row r="27" spans="1:10" ht="15" customHeight="1" x14ac:dyDescent="0.35">
      <c r="A27" s="18">
        <f t="shared" si="0"/>
        <v>21</v>
      </c>
      <c r="B27" s="14" t="s">
        <v>61</v>
      </c>
      <c r="C27" s="11" t="s">
        <v>17</v>
      </c>
      <c r="D27" s="9" t="s">
        <v>62</v>
      </c>
      <c r="E27" s="10">
        <v>42009</v>
      </c>
      <c r="F27" s="34" t="s">
        <v>36</v>
      </c>
      <c r="G27" s="12">
        <v>1</v>
      </c>
      <c r="H27" s="13"/>
      <c r="I27" s="2"/>
      <c r="J27" s="2"/>
    </row>
    <row r="28" spans="1:10" ht="15" customHeight="1" x14ac:dyDescent="0.35">
      <c r="A28" s="18">
        <f t="shared" si="0"/>
        <v>22</v>
      </c>
      <c r="B28" s="15" t="s">
        <v>63</v>
      </c>
      <c r="C28" s="11" t="s">
        <v>17</v>
      </c>
      <c r="D28" s="9" t="s">
        <v>64</v>
      </c>
      <c r="E28" s="14">
        <v>42010</v>
      </c>
      <c r="F28" s="34" t="s">
        <v>36</v>
      </c>
      <c r="G28" s="12">
        <v>1</v>
      </c>
      <c r="H28" s="13"/>
      <c r="I28" s="2"/>
      <c r="J28" s="2"/>
    </row>
    <row r="29" spans="1:10" ht="15" customHeight="1" x14ac:dyDescent="0.35">
      <c r="A29" s="18">
        <f t="shared" si="0"/>
        <v>23</v>
      </c>
      <c r="B29" s="14" t="s">
        <v>65</v>
      </c>
      <c r="C29" s="11" t="s">
        <v>17</v>
      </c>
      <c r="D29" s="9" t="s">
        <v>66</v>
      </c>
      <c r="E29" s="14">
        <v>42010</v>
      </c>
      <c r="F29" s="34" t="s">
        <v>36</v>
      </c>
      <c r="G29" s="12">
        <v>1</v>
      </c>
      <c r="H29" s="13"/>
      <c r="I29" s="2"/>
      <c r="J29" s="2"/>
    </row>
    <row r="30" spans="1:10" ht="15" customHeight="1" x14ac:dyDescent="0.35">
      <c r="A30" s="18">
        <f t="shared" si="0"/>
        <v>24</v>
      </c>
      <c r="B30" s="14" t="s">
        <v>67</v>
      </c>
      <c r="C30" s="11" t="s">
        <v>17</v>
      </c>
      <c r="D30" s="9" t="s">
        <v>68</v>
      </c>
      <c r="E30" s="14">
        <v>42010</v>
      </c>
      <c r="F30" s="34" t="s">
        <v>36</v>
      </c>
      <c r="G30" s="12">
        <v>1</v>
      </c>
      <c r="H30" s="13"/>
      <c r="I30" s="2"/>
      <c r="J30" s="2"/>
    </row>
    <row r="31" spans="1:10" ht="15" customHeight="1" x14ac:dyDescent="0.35">
      <c r="A31" s="18">
        <f t="shared" si="0"/>
        <v>25</v>
      </c>
      <c r="B31" s="14" t="s">
        <v>69</v>
      </c>
      <c r="C31" s="11" t="s">
        <v>17</v>
      </c>
      <c r="D31" s="9" t="s">
        <v>70</v>
      </c>
      <c r="E31" s="14">
        <v>42010</v>
      </c>
      <c r="F31" s="34" t="s">
        <v>36</v>
      </c>
      <c r="G31" s="12">
        <v>1</v>
      </c>
      <c r="H31" s="13"/>
      <c r="I31" s="2"/>
      <c r="J31" s="2"/>
    </row>
    <row r="32" spans="1:10" ht="15" customHeight="1" x14ac:dyDescent="0.35">
      <c r="A32" s="18">
        <f t="shared" si="0"/>
        <v>26</v>
      </c>
      <c r="B32" s="14" t="s">
        <v>71</v>
      </c>
      <c r="C32" s="11" t="s">
        <v>17</v>
      </c>
      <c r="D32" s="9" t="s">
        <v>72</v>
      </c>
      <c r="E32" s="14">
        <v>42010</v>
      </c>
      <c r="F32" s="34" t="s">
        <v>36</v>
      </c>
      <c r="G32" s="12">
        <v>1</v>
      </c>
      <c r="H32" s="13"/>
      <c r="I32" s="2"/>
      <c r="J32" s="2"/>
    </row>
    <row r="33" spans="1:10" ht="15" customHeight="1" x14ac:dyDescent="0.35">
      <c r="A33" s="18">
        <f t="shared" si="0"/>
        <v>27</v>
      </c>
      <c r="B33" s="14" t="s">
        <v>73</v>
      </c>
      <c r="C33" s="11" t="s">
        <v>17</v>
      </c>
      <c r="D33" s="9" t="s">
        <v>74</v>
      </c>
      <c r="E33" s="14">
        <v>42010</v>
      </c>
      <c r="F33" s="34" t="s">
        <v>36</v>
      </c>
      <c r="G33" s="12">
        <v>1</v>
      </c>
      <c r="H33" s="13"/>
      <c r="I33" s="2"/>
      <c r="J33" s="2"/>
    </row>
    <row r="34" spans="1:10" ht="15" customHeight="1" x14ac:dyDescent="0.35">
      <c r="A34" s="18">
        <f t="shared" si="0"/>
        <v>28</v>
      </c>
      <c r="B34" s="15" t="s">
        <v>75</v>
      </c>
      <c r="C34" s="11" t="s">
        <v>17</v>
      </c>
      <c r="D34" s="9" t="s">
        <v>76</v>
      </c>
      <c r="E34" s="14">
        <v>42010</v>
      </c>
      <c r="F34" s="34" t="s">
        <v>36</v>
      </c>
      <c r="G34" s="12">
        <v>1</v>
      </c>
      <c r="H34" s="13"/>
      <c r="I34" s="2"/>
      <c r="J34" s="2"/>
    </row>
    <row r="35" spans="1:10" ht="15" customHeight="1" x14ac:dyDescent="0.35">
      <c r="A35" s="18">
        <f t="shared" si="0"/>
        <v>29</v>
      </c>
      <c r="B35" s="14" t="s">
        <v>77</v>
      </c>
      <c r="C35" s="11" t="s">
        <v>17</v>
      </c>
      <c r="D35" s="9" t="s">
        <v>78</v>
      </c>
      <c r="E35" s="14">
        <v>42010</v>
      </c>
      <c r="F35" s="34" t="s">
        <v>36</v>
      </c>
      <c r="G35" s="12">
        <v>1</v>
      </c>
      <c r="H35" s="13"/>
      <c r="I35" s="2"/>
      <c r="J35" s="2"/>
    </row>
    <row r="36" spans="1:10" ht="15" customHeight="1" x14ac:dyDescent="0.35">
      <c r="A36" s="18">
        <f t="shared" si="0"/>
        <v>30</v>
      </c>
      <c r="B36" s="14" t="s">
        <v>79</v>
      </c>
      <c r="C36" s="11" t="s">
        <v>17</v>
      </c>
      <c r="D36" s="9" t="s">
        <v>80</v>
      </c>
      <c r="E36" s="14">
        <v>42010</v>
      </c>
      <c r="F36" s="34" t="s">
        <v>36</v>
      </c>
      <c r="G36" s="12">
        <v>1</v>
      </c>
      <c r="H36" s="1"/>
      <c r="I36" s="1"/>
      <c r="J36" s="1"/>
    </row>
    <row r="37" spans="1:10" ht="15" customHeight="1" x14ac:dyDescent="0.35">
      <c r="A37" s="18">
        <f t="shared" si="0"/>
        <v>31</v>
      </c>
      <c r="B37" s="14" t="s">
        <v>117</v>
      </c>
      <c r="C37" s="11" t="s">
        <v>17</v>
      </c>
      <c r="D37" s="9" t="s">
        <v>118</v>
      </c>
      <c r="E37" s="14">
        <v>42010</v>
      </c>
      <c r="F37" s="34" t="s">
        <v>36</v>
      </c>
      <c r="G37" s="12">
        <v>1</v>
      </c>
      <c r="H37" s="1"/>
      <c r="I37" s="1"/>
      <c r="J37" s="1"/>
    </row>
    <row r="38" spans="1:10" ht="15" customHeight="1" x14ac:dyDescent="0.35">
      <c r="A38" s="18">
        <f t="shared" si="0"/>
        <v>32</v>
      </c>
      <c r="B38" s="14" t="s">
        <v>119</v>
      </c>
      <c r="C38" s="11" t="s">
        <v>17</v>
      </c>
      <c r="D38" s="9" t="s">
        <v>120</v>
      </c>
      <c r="E38" s="14">
        <v>42010</v>
      </c>
      <c r="F38" s="34" t="s">
        <v>36</v>
      </c>
      <c r="G38" s="12">
        <v>1</v>
      </c>
      <c r="H38" s="1"/>
      <c r="I38" s="1"/>
      <c r="J38" s="1"/>
    </row>
    <row r="39" spans="1:10" ht="15" customHeight="1" x14ac:dyDescent="0.35">
      <c r="A39" s="18">
        <f t="shared" si="0"/>
        <v>33</v>
      </c>
      <c r="B39" s="14" t="s">
        <v>122</v>
      </c>
      <c r="C39" s="11" t="s">
        <v>17</v>
      </c>
      <c r="D39" s="9" t="s">
        <v>121</v>
      </c>
      <c r="E39" s="14">
        <v>42010</v>
      </c>
      <c r="F39" s="34" t="s">
        <v>36</v>
      </c>
      <c r="G39" s="12">
        <v>1</v>
      </c>
      <c r="H39" s="1"/>
      <c r="I39" s="1"/>
      <c r="J39" s="1"/>
    </row>
    <row r="40" spans="1:10" ht="15" customHeight="1" x14ac:dyDescent="0.35">
      <c r="A40" s="18">
        <f t="shared" si="0"/>
        <v>34</v>
      </c>
      <c r="B40" s="14" t="s">
        <v>85</v>
      </c>
      <c r="C40" s="11" t="s">
        <v>17</v>
      </c>
      <c r="D40" s="9" t="s">
        <v>86</v>
      </c>
      <c r="E40" s="14">
        <v>42011</v>
      </c>
      <c r="F40" s="34" t="s">
        <v>36</v>
      </c>
      <c r="G40" s="12">
        <v>1</v>
      </c>
      <c r="H40" s="1"/>
      <c r="I40" s="1"/>
      <c r="J40" s="1"/>
    </row>
    <row r="41" spans="1:10" ht="15" customHeight="1" x14ac:dyDescent="0.35">
      <c r="A41" s="18">
        <f t="shared" si="0"/>
        <v>35</v>
      </c>
      <c r="B41" s="14" t="s">
        <v>87</v>
      </c>
      <c r="C41" s="11" t="s">
        <v>17</v>
      </c>
      <c r="D41" s="9" t="s">
        <v>88</v>
      </c>
      <c r="E41" s="14">
        <v>42011</v>
      </c>
      <c r="F41" s="34" t="s">
        <v>36</v>
      </c>
      <c r="G41" s="12">
        <v>1</v>
      </c>
      <c r="H41" s="1"/>
      <c r="I41" s="1"/>
      <c r="J41" s="1"/>
    </row>
    <row r="42" spans="1:10" ht="15" customHeight="1" x14ac:dyDescent="0.35">
      <c r="A42" s="18">
        <f t="shared" si="0"/>
        <v>36</v>
      </c>
      <c r="B42" s="14" t="s">
        <v>81</v>
      </c>
      <c r="C42" s="11" t="s">
        <v>17</v>
      </c>
      <c r="D42" s="9" t="s">
        <v>82</v>
      </c>
      <c r="E42" s="14">
        <v>42011</v>
      </c>
      <c r="F42" s="34" t="s">
        <v>36</v>
      </c>
      <c r="G42" s="12">
        <v>1</v>
      </c>
      <c r="H42" s="1"/>
      <c r="I42" s="1"/>
      <c r="J42" s="1"/>
    </row>
    <row r="43" spans="1:10" ht="15" customHeight="1" x14ac:dyDescent="0.35">
      <c r="A43" s="18">
        <f t="shared" si="0"/>
        <v>37</v>
      </c>
      <c r="B43" s="14" t="s">
        <v>83</v>
      </c>
      <c r="C43" s="11" t="s">
        <v>17</v>
      </c>
      <c r="D43" s="9" t="s">
        <v>84</v>
      </c>
      <c r="E43" s="14">
        <v>42011</v>
      </c>
      <c r="F43" s="34" t="s">
        <v>36</v>
      </c>
      <c r="G43" s="12">
        <v>1</v>
      </c>
      <c r="H43" s="1"/>
      <c r="I43" s="1"/>
      <c r="J43" s="1"/>
    </row>
    <row r="44" spans="1:10" ht="15" customHeight="1" x14ac:dyDescent="0.35">
      <c r="A44" s="18">
        <f t="shared" si="0"/>
        <v>38</v>
      </c>
      <c r="B44" s="14" t="s">
        <v>89</v>
      </c>
      <c r="C44" s="11" t="s">
        <v>90</v>
      </c>
      <c r="D44" s="9" t="s">
        <v>91</v>
      </c>
      <c r="E44" s="14">
        <v>42011</v>
      </c>
      <c r="F44" s="34" t="s">
        <v>36</v>
      </c>
      <c r="G44" s="12">
        <v>1</v>
      </c>
      <c r="H44" s="1"/>
      <c r="I44" s="1"/>
      <c r="J44" s="1"/>
    </row>
    <row r="45" spans="1:10" ht="15" customHeight="1" x14ac:dyDescent="0.35">
      <c r="A45" s="18">
        <f t="shared" si="0"/>
        <v>39</v>
      </c>
      <c r="B45" s="14" t="s">
        <v>123</v>
      </c>
      <c r="C45" s="11" t="s">
        <v>17</v>
      </c>
      <c r="D45" s="9" t="s">
        <v>124</v>
      </c>
      <c r="E45" s="14">
        <v>42011</v>
      </c>
      <c r="F45" s="34" t="s">
        <v>36</v>
      </c>
      <c r="G45" s="12">
        <v>1</v>
      </c>
      <c r="H45" s="1"/>
      <c r="I45" s="1"/>
      <c r="J45" s="1"/>
    </row>
    <row r="46" spans="1:10" ht="15" customHeight="1" x14ac:dyDescent="0.35">
      <c r="A46" s="18">
        <f t="shared" si="0"/>
        <v>40</v>
      </c>
      <c r="B46" s="14" t="s">
        <v>129</v>
      </c>
      <c r="C46" s="11" t="s">
        <v>17</v>
      </c>
      <c r="D46" s="9" t="s">
        <v>125</v>
      </c>
      <c r="E46" s="14">
        <v>42011</v>
      </c>
      <c r="F46" s="34" t="s">
        <v>36</v>
      </c>
      <c r="G46" s="12">
        <v>1</v>
      </c>
      <c r="H46" s="1"/>
      <c r="I46" s="1"/>
      <c r="J46" s="1"/>
    </row>
    <row r="47" spans="1:10" ht="15" customHeight="1" x14ac:dyDescent="0.35">
      <c r="A47" s="18">
        <f t="shared" si="0"/>
        <v>41</v>
      </c>
      <c r="B47" s="14" t="s">
        <v>128</v>
      </c>
      <c r="C47" s="11" t="s">
        <v>17</v>
      </c>
      <c r="D47" s="9" t="s">
        <v>126</v>
      </c>
      <c r="E47" s="14">
        <v>42011</v>
      </c>
      <c r="F47" s="34" t="s">
        <v>36</v>
      </c>
      <c r="G47" s="12">
        <v>1</v>
      </c>
      <c r="H47" s="1"/>
      <c r="I47" s="1"/>
      <c r="J47" s="1"/>
    </row>
    <row r="48" spans="1:10" ht="15" customHeight="1" x14ac:dyDescent="0.35">
      <c r="A48" s="18">
        <f t="shared" si="0"/>
        <v>42</v>
      </c>
      <c r="B48" s="14" t="s">
        <v>130</v>
      </c>
      <c r="C48" s="11" t="s">
        <v>17</v>
      </c>
      <c r="D48" s="9" t="s">
        <v>127</v>
      </c>
      <c r="E48" s="14">
        <v>42011</v>
      </c>
      <c r="F48" s="34" t="s">
        <v>36</v>
      </c>
      <c r="G48" s="12">
        <v>1</v>
      </c>
      <c r="H48" s="1"/>
      <c r="I48" s="1"/>
      <c r="J48" s="1"/>
    </row>
    <row r="49" spans="1:10" ht="15" customHeight="1" x14ac:dyDescent="0.35">
      <c r="A49" s="18">
        <f t="shared" si="0"/>
        <v>43</v>
      </c>
      <c r="B49" s="14" t="s">
        <v>92</v>
      </c>
      <c r="C49" s="11" t="s">
        <v>17</v>
      </c>
      <c r="D49" s="9" t="s">
        <v>93</v>
      </c>
      <c r="E49" s="10">
        <v>42012</v>
      </c>
      <c r="F49" s="34" t="s">
        <v>36</v>
      </c>
      <c r="G49" s="12">
        <v>1</v>
      </c>
      <c r="H49" s="1"/>
      <c r="I49" s="1"/>
      <c r="J49" s="1"/>
    </row>
    <row r="50" spans="1:10" ht="15" customHeight="1" x14ac:dyDescent="0.35">
      <c r="A50" s="18">
        <f t="shared" si="0"/>
        <v>44</v>
      </c>
      <c r="B50" s="14" t="s">
        <v>111</v>
      </c>
      <c r="C50" s="11" t="s">
        <v>17</v>
      </c>
      <c r="D50" s="9" t="s">
        <v>94</v>
      </c>
      <c r="E50" s="10">
        <v>42012</v>
      </c>
      <c r="F50" s="34" t="s">
        <v>36</v>
      </c>
      <c r="G50" s="12">
        <v>1</v>
      </c>
      <c r="H50" s="1"/>
      <c r="I50" s="1"/>
      <c r="J50" s="1"/>
    </row>
    <row r="51" spans="1:10" ht="15" customHeight="1" x14ac:dyDescent="0.35">
      <c r="A51" s="18">
        <f t="shared" si="0"/>
        <v>45</v>
      </c>
      <c r="B51" s="14" t="s">
        <v>95</v>
      </c>
      <c r="C51" s="11" t="s">
        <v>17</v>
      </c>
      <c r="D51" s="9" t="s">
        <v>96</v>
      </c>
      <c r="E51" s="10">
        <v>42012</v>
      </c>
      <c r="F51" s="34" t="s">
        <v>36</v>
      </c>
      <c r="G51" s="12">
        <v>1</v>
      </c>
      <c r="H51" s="1"/>
      <c r="I51" s="1"/>
      <c r="J51" s="1"/>
    </row>
    <row r="52" spans="1:10" ht="15" customHeight="1" x14ac:dyDescent="0.35">
      <c r="A52" s="18">
        <f t="shared" si="0"/>
        <v>46</v>
      </c>
      <c r="B52" s="14" t="s">
        <v>97</v>
      </c>
      <c r="C52" s="11" t="s">
        <v>90</v>
      </c>
      <c r="D52" s="9" t="s">
        <v>98</v>
      </c>
      <c r="E52" s="10">
        <v>42012</v>
      </c>
      <c r="F52" s="34" t="s">
        <v>36</v>
      </c>
      <c r="G52" s="12">
        <v>1</v>
      </c>
      <c r="H52" s="1"/>
      <c r="I52" s="1"/>
      <c r="J52" s="1"/>
    </row>
    <row r="53" spans="1:10" ht="15" customHeight="1" x14ac:dyDescent="0.35">
      <c r="A53" s="18">
        <f t="shared" si="0"/>
        <v>47</v>
      </c>
      <c r="B53" s="14" t="s">
        <v>99</v>
      </c>
      <c r="C53" s="11" t="s">
        <v>17</v>
      </c>
      <c r="D53" s="9" t="s">
        <v>100</v>
      </c>
      <c r="E53" s="10">
        <v>42012</v>
      </c>
      <c r="F53" s="34" t="s">
        <v>101</v>
      </c>
      <c r="G53" s="12">
        <v>1</v>
      </c>
      <c r="H53" s="1"/>
      <c r="I53" s="1"/>
      <c r="J53" s="1"/>
    </row>
    <row r="54" spans="1:10" ht="15" customHeight="1" x14ac:dyDescent="0.35">
      <c r="A54" s="18">
        <f t="shared" si="0"/>
        <v>48</v>
      </c>
      <c r="B54" s="14" t="s">
        <v>114</v>
      </c>
      <c r="C54" s="11" t="s">
        <v>17</v>
      </c>
      <c r="D54" s="9" t="s">
        <v>115</v>
      </c>
      <c r="E54" s="10">
        <v>42015</v>
      </c>
      <c r="F54" s="34" t="s">
        <v>116</v>
      </c>
      <c r="G54" s="12">
        <v>1</v>
      </c>
      <c r="H54" s="1"/>
      <c r="I54" s="1"/>
      <c r="J54" s="1"/>
    </row>
    <row r="55" spans="1:10" ht="15" customHeight="1" x14ac:dyDescent="0.35">
      <c r="A55" s="18">
        <f t="shared" si="0"/>
        <v>49</v>
      </c>
      <c r="B55" s="14" t="s">
        <v>38</v>
      </c>
      <c r="C55" s="11" t="s">
        <v>90</v>
      </c>
      <c r="D55" s="9" t="s">
        <v>102</v>
      </c>
      <c r="E55" s="10">
        <v>42015</v>
      </c>
      <c r="F55" s="34" t="s">
        <v>103</v>
      </c>
      <c r="G55" s="12">
        <v>1</v>
      </c>
      <c r="H55" s="1"/>
      <c r="I55" s="1"/>
      <c r="J55" s="1"/>
    </row>
    <row r="56" spans="1:10" ht="15" customHeight="1" x14ac:dyDescent="0.35">
      <c r="A56" s="18">
        <f t="shared" si="0"/>
        <v>50</v>
      </c>
      <c r="B56" s="14" t="s">
        <v>104</v>
      </c>
      <c r="C56" s="11" t="s">
        <v>17</v>
      </c>
      <c r="D56" s="9" t="s">
        <v>105</v>
      </c>
      <c r="E56" s="10">
        <v>42015</v>
      </c>
      <c r="F56" s="34" t="s">
        <v>106</v>
      </c>
      <c r="G56" s="12">
        <v>1</v>
      </c>
      <c r="H56" s="1"/>
      <c r="I56" s="1"/>
      <c r="J56" s="1"/>
    </row>
    <row r="57" spans="1:10" ht="15" customHeight="1" x14ac:dyDescent="0.35">
      <c r="A57" s="18">
        <f t="shared" si="0"/>
        <v>51</v>
      </c>
      <c r="B57" s="14" t="s">
        <v>134</v>
      </c>
      <c r="C57" s="11" t="s">
        <v>17</v>
      </c>
      <c r="D57" s="9" t="s">
        <v>131</v>
      </c>
      <c r="E57" s="10">
        <v>42015</v>
      </c>
      <c r="F57" s="34" t="s">
        <v>36</v>
      </c>
      <c r="G57" s="12">
        <v>1</v>
      </c>
      <c r="H57" s="1"/>
      <c r="I57" s="1"/>
      <c r="J57" s="1"/>
    </row>
    <row r="58" spans="1:10" ht="15" customHeight="1" x14ac:dyDescent="0.35">
      <c r="A58" s="18">
        <f t="shared" si="0"/>
        <v>52</v>
      </c>
      <c r="B58" s="14" t="s">
        <v>135</v>
      </c>
      <c r="C58" s="11" t="s">
        <v>17</v>
      </c>
      <c r="D58" s="9" t="s">
        <v>132</v>
      </c>
      <c r="E58" s="10">
        <v>42015</v>
      </c>
      <c r="F58" s="34" t="s">
        <v>36</v>
      </c>
      <c r="G58" s="12">
        <v>1</v>
      </c>
      <c r="H58" s="1"/>
      <c r="I58" s="1"/>
      <c r="J58" s="1"/>
    </row>
    <row r="59" spans="1:10" ht="15" customHeight="1" x14ac:dyDescent="0.35">
      <c r="A59" s="18">
        <f t="shared" si="0"/>
        <v>53</v>
      </c>
      <c r="B59" s="14" t="s">
        <v>136</v>
      </c>
      <c r="C59" s="11" t="s">
        <v>17</v>
      </c>
      <c r="D59" s="9" t="s">
        <v>133</v>
      </c>
      <c r="E59" s="10">
        <v>42015</v>
      </c>
      <c r="F59" s="34" t="s">
        <v>36</v>
      </c>
      <c r="G59" s="12">
        <v>1</v>
      </c>
      <c r="H59" s="1"/>
      <c r="I59" s="1"/>
      <c r="J59" s="1"/>
    </row>
    <row r="60" spans="1:10" ht="15" customHeight="1" x14ac:dyDescent="0.35">
      <c r="A60" s="18">
        <f t="shared" si="0"/>
        <v>54</v>
      </c>
      <c r="B60" s="14" t="s">
        <v>137</v>
      </c>
      <c r="C60" s="11" t="s">
        <v>90</v>
      </c>
      <c r="D60" s="9" t="s">
        <v>138</v>
      </c>
      <c r="E60" s="10">
        <v>42016</v>
      </c>
      <c r="F60" s="34" t="s">
        <v>36</v>
      </c>
      <c r="G60" s="12">
        <v>1</v>
      </c>
      <c r="H60" s="1"/>
      <c r="I60" s="1"/>
      <c r="J60" s="1"/>
    </row>
    <row r="61" spans="1:10" ht="15" customHeight="1" x14ac:dyDescent="0.35">
      <c r="A61" s="18">
        <f t="shared" si="0"/>
        <v>55</v>
      </c>
      <c r="B61" s="14" t="s">
        <v>107</v>
      </c>
      <c r="C61" s="11" t="s">
        <v>17</v>
      </c>
      <c r="D61" s="9" t="s">
        <v>108</v>
      </c>
      <c r="E61" s="10">
        <v>42017</v>
      </c>
      <c r="F61" s="34" t="s">
        <v>109</v>
      </c>
      <c r="G61" s="12">
        <v>1</v>
      </c>
      <c r="H61" s="1"/>
      <c r="I61" s="1"/>
      <c r="J61" s="1"/>
    </row>
    <row r="62" spans="1:10" ht="15" customHeight="1" x14ac:dyDescent="0.35">
      <c r="A62" s="18">
        <f t="shared" si="0"/>
        <v>56</v>
      </c>
      <c r="B62" s="14" t="s">
        <v>142</v>
      </c>
      <c r="C62" s="11" t="s">
        <v>17</v>
      </c>
      <c r="D62" s="9" t="s">
        <v>139</v>
      </c>
      <c r="E62" s="10">
        <v>42017</v>
      </c>
      <c r="F62" s="34" t="s">
        <v>36</v>
      </c>
      <c r="G62" s="12">
        <v>1</v>
      </c>
      <c r="H62" s="1"/>
      <c r="I62" s="1"/>
      <c r="J62" s="1"/>
    </row>
    <row r="63" spans="1:10" ht="15" customHeight="1" x14ac:dyDescent="0.35">
      <c r="A63" s="18">
        <f t="shared" si="0"/>
        <v>57</v>
      </c>
      <c r="B63" s="14" t="s">
        <v>143</v>
      </c>
      <c r="C63" s="11" t="s">
        <v>17</v>
      </c>
      <c r="D63" s="9" t="s">
        <v>140</v>
      </c>
      <c r="E63" s="10">
        <v>42017</v>
      </c>
      <c r="F63" s="34" t="s">
        <v>36</v>
      </c>
      <c r="G63" s="12">
        <v>1</v>
      </c>
      <c r="H63" s="1"/>
      <c r="I63" s="1"/>
      <c r="J63" s="1"/>
    </row>
    <row r="64" spans="1:10" ht="15" customHeight="1" x14ac:dyDescent="0.35">
      <c r="A64" s="18">
        <f t="shared" si="0"/>
        <v>58</v>
      </c>
      <c r="B64" s="14" t="s">
        <v>144</v>
      </c>
      <c r="C64" s="11" t="s">
        <v>17</v>
      </c>
      <c r="D64" s="9" t="s">
        <v>141</v>
      </c>
      <c r="E64" s="10">
        <v>42017</v>
      </c>
      <c r="F64" s="34" t="s">
        <v>36</v>
      </c>
      <c r="G64" s="12">
        <v>1</v>
      </c>
      <c r="H64" s="1"/>
      <c r="I64" s="1"/>
      <c r="J64" s="1"/>
    </row>
    <row r="65" spans="1:10" ht="15" customHeight="1" x14ac:dyDescent="0.35">
      <c r="A65" s="18">
        <f t="shared" si="0"/>
        <v>59</v>
      </c>
      <c r="B65" s="14" t="s">
        <v>147</v>
      </c>
      <c r="C65" s="11" t="s">
        <v>17</v>
      </c>
      <c r="D65" s="9" t="s">
        <v>148</v>
      </c>
      <c r="E65" s="10">
        <v>42020</v>
      </c>
      <c r="F65" s="34" t="s">
        <v>158</v>
      </c>
      <c r="G65" s="12">
        <v>1</v>
      </c>
      <c r="H65" s="1"/>
      <c r="I65" s="1"/>
      <c r="J65" s="1"/>
    </row>
    <row r="66" spans="1:10" ht="15" customHeight="1" x14ac:dyDescent="0.35">
      <c r="A66" s="18">
        <f t="shared" si="0"/>
        <v>60</v>
      </c>
      <c r="B66" s="14" t="s">
        <v>147</v>
      </c>
      <c r="C66" s="11" t="s">
        <v>17</v>
      </c>
      <c r="D66" s="9" t="s">
        <v>149</v>
      </c>
      <c r="E66" s="10">
        <v>42020</v>
      </c>
      <c r="F66" s="34" t="s">
        <v>159</v>
      </c>
      <c r="G66" s="12">
        <v>1</v>
      </c>
      <c r="H66" s="1"/>
      <c r="I66" s="1"/>
      <c r="J66" s="1"/>
    </row>
    <row r="67" spans="1:10" ht="15" customHeight="1" x14ac:dyDescent="0.35">
      <c r="A67" s="18">
        <f t="shared" si="0"/>
        <v>61</v>
      </c>
      <c r="B67" s="14" t="s">
        <v>147</v>
      </c>
      <c r="C67" s="11" t="s">
        <v>17</v>
      </c>
      <c r="D67" s="9" t="s">
        <v>150</v>
      </c>
      <c r="E67" s="10">
        <v>42020</v>
      </c>
      <c r="F67" s="34" t="s">
        <v>160</v>
      </c>
      <c r="G67" s="12">
        <v>1</v>
      </c>
      <c r="H67" s="1"/>
      <c r="I67" s="1"/>
      <c r="J67" s="1"/>
    </row>
    <row r="68" spans="1:10" ht="15" customHeight="1" x14ac:dyDescent="0.35">
      <c r="A68" s="18">
        <f t="shared" si="0"/>
        <v>62</v>
      </c>
      <c r="B68" s="14" t="s">
        <v>147</v>
      </c>
      <c r="C68" s="11" t="s">
        <v>17</v>
      </c>
      <c r="D68" s="9" t="s">
        <v>151</v>
      </c>
      <c r="E68" s="10">
        <v>42020</v>
      </c>
      <c r="F68" s="34" t="s">
        <v>161</v>
      </c>
      <c r="G68" s="12">
        <v>1</v>
      </c>
      <c r="H68" s="1"/>
      <c r="I68" s="1"/>
      <c r="J68" s="1"/>
    </row>
    <row r="69" spans="1:10" ht="15" customHeight="1" x14ac:dyDescent="0.35">
      <c r="A69" s="18">
        <f t="shared" si="0"/>
        <v>63</v>
      </c>
      <c r="B69" s="14" t="s">
        <v>147</v>
      </c>
      <c r="C69" s="11" t="s">
        <v>17</v>
      </c>
      <c r="D69" s="9" t="s">
        <v>152</v>
      </c>
      <c r="E69" s="10">
        <v>42020</v>
      </c>
      <c r="F69" s="34" t="s">
        <v>162</v>
      </c>
      <c r="G69" s="12">
        <v>1</v>
      </c>
      <c r="H69" s="1"/>
      <c r="I69" s="1"/>
      <c r="J69" s="1"/>
    </row>
    <row r="70" spans="1:10" ht="15" customHeight="1" x14ac:dyDescent="0.35">
      <c r="A70" s="18">
        <f t="shared" si="0"/>
        <v>64</v>
      </c>
      <c r="B70" s="14" t="s">
        <v>147</v>
      </c>
      <c r="C70" s="11" t="s">
        <v>17</v>
      </c>
      <c r="D70" s="9" t="s">
        <v>153</v>
      </c>
      <c r="E70" s="10">
        <v>42020</v>
      </c>
      <c r="F70" s="34" t="s">
        <v>163</v>
      </c>
      <c r="G70" s="12">
        <v>1</v>
      </c>
      <c r="H70" s="1"/>
      <c r="I70" s="1"/>
      <c r="J70" s="1"/>
    </row>
    <row r="71" spans="1:10" ht="15" customHeight="1" x14ac:dyDescent="0.35">
      <c r="A71" s="18">
        <f t="shared" si="0"/>
        <v>65</v>
      </c>
      <c r="B71" s="14" t="s">
        <v>147</v>
      </c>
      <c r="C71" s="11" t="s">
        <v>17</v>
      </c>
      <c r="D71" s="9" t="s">
        <v>154</v>
      </c>
      <c r="E71" s="10">
        <v>42020</v>
      </c>
      <c r="F71" s="34" t="s">
        <v>164</v>
      </c>
      <c r="G71" s="12">
        <v>1</v>
      </c>
      <c r="H71" s="1"/>
      <c r="I71" s="1"/>
      <c r="J71" s="1"/>
    </row>
    <row r="72" spans="1:10" ht="15" customHeight="1" x14ac:dyDescent="0.35">
      <c r="A72" s="18">
        <f t="shared" si="0"/>
        <v>66</v>
      </c>
      <c r="B72" s="14" t="s">
        <v>147</v>
      </c>
      <c r="C72" s="11" t="s">
        <v>17</v>
      </c>
      <c r="D72" s="9" t="s">
        <v>155</v>
      </c>
      <c r="E72" s="10">
        <v>42020</v>
      </c>
      <c r="F72" s="34" t="s">
        <v>165</v>
      </c>
      <c r="G72" s="12">
        <v>1</v>
      </c>
      <c r="H72" s="1"/>
      <c r="I72" s="1"/>
      <c r="J72" s="1"/>
    </row>
    <row r="73" spans="1:10" ht="15" customHeight="1" x14ac:dyDescent="0.35">
      <c r="A73" s="18">
        <f t="shared" si="0"/>
        <v>67</v>
      </c>
      <c r="B73" s="14" t="s">
        <v>147</v>
      </c>
      <c r="C73" s="11" t="s">
        <v>17</v>
      </c>
      <c r="D73" s="9" t="s">
        <v>156</v>
      </c>
      <c r="E73" s="10">
        <v>42020</v>
      </c>
      <c r="F73" s="34" t="s">
        <v>166</v>
      </c>
      <c r="G73" s="12">
        <v>1</v>
      </c>
      <c r="H73" s="1"/>
      <c r="I73" s="1"/>
      <c r="J73" s="1"/>
    </row>
    <row r="74" spans="1:10" ht="15" customHeight="1" x14ac:dyDescent="0.35">
      <c r="A74" s="18">
        <f t="shared" si="0"/>
        <v>68</v>
      </c>
      <c r="B74" s="14" t="s">
        <v>147</v>
      </c>
      <c r="C74" s="11" t="s">
        <v>17</v>
      </c>
      <c r="D74" s="9" t="s">
        <v>157</v>
      </c>
      <c r="E74" s="10">
        <v>42020</v>
      </c>
      <c r="F74" s="34" t="s">
        <v>167</v>
      </c>
      <c r="G74" s="12">
        <v>1</v>
      </c>
      <c r="H74" s="1"/>
      <c r="I74" s="1"/>
      <c r="J74" s="1"/>
    </row>
    <row r="75" spans="1:10" ht="15" customHeight="1" x14ac:dyDescent="0.35">
      <c r="A75" s="18">
        <f t="shared" si="0"/>
        <v>69</v>
      </c>
      <c r="B75" s="14" t="s">
        <v>147</v>
      </c>
      <c r="C75" s="11" t="s">
        <v>17</v>
      </c>
      <c r="D75" s="9" t="s">
        <v>168</v>
      </c>
      <c r="E75" s="10">
        <v>42021</v>
      </c>
      <c r="F75" s="34" t="s">
        <v>175</v>
      </c>
      <c r="G75" s="12">
        <v>1</v>
      </c>
      <c r="H75" s="1"/>
      <c r="I75" s="1"/>
      <c r="J75" s="1"/>
    </row>
    <row r="76" spans="1:10" ht="15" customHeight="1" x14ac:dyDescent="0.35">
      <c r="A76" s="18">
        <f t="shared" si="0"/>
        <v>70</v>
      </c>
      <c r="B76" s="14" t="s">
        <v>147</v>
      </c>
      <c r="C76" s="11" t="s">
        <v>17</v>
      </c>
      <c r="D76" s="9" t="s">
        <v>169</v>
      </c>
      <c r="E76" s="10">
        <v>42021</v>
      </c>
      <c r="F76" s="34" t="s">
        <v>176</v>
      </c>
      <c r="G76" s="12">
        <v>1</v>
      </c>
      <c r="H76" s="1"/>
      <c r="I76" s="1"/>
      <c r="J76" s="1"/>
    </row>
    <row r="77" spans="1:10" ht="15" customHeight="1" x14ac:dyDescent="0.35">
      <c r="A77" s="18">
        <f t="shared" si="0"/>
        <v>71</v>
      </c>
      <c r="B77" s="14" t="s">
        <v>147</v>
      </c>
      <c r="C77" s="11" t="s">
        <v>17</v>
      </c>
      <c r="D77" s="9" t="s">
        <v>170</v>
      </c>
      <c r="E77" s="10">
        <v>42021</v>
      </c>
      <c r="F77" s="34" t="s">
        <v>177</v>
      </c>
      <c r="G77" s="12">
        <v>1</v>
      </c>
      <c r="H77" s="1"/>
      <c r="I77" s="1"/>
      <c r="J77" s="1"/>
    </row>
    <row r="78" spans="1:10" ht="15" customHeight="1" x14ac:dyDescent="0.35">
      <c r="A78" s="18">
        <f t="shared" si="0"/>
        <v>72</v>
      </c>
      <c r="B78" s="14" t="s">
        <v>147</v>
      </c>
      <c r="C78" s="11" t="s">
        <v>17</v>
      </c>
      <c r="D78" s="9" t="s">
        <v>171</v>
      </c>
      <c r="E78" s="10">
        <v>42021</v>
      </c>
      <c r="F78" s="34" t="s">
        <v>178</v>
      </c>
      <c r="G78" s="12">
        <v>1</v>
      </c>
      <c r="H78" s="1"/>
      <c r="I78" s="1"/>
      <c r="J78" s="1"/>
    </row>
    <row r="79" spans="1:10" ht="15" customHeight="1" x14ac:dyDescent="0.35">
      <c r="A79" s="18">
        <f t="shared" si="0"/>
        <v>73</v>
      </c>
      <c r="B79" s="14" t="s">
        <v>147</v>
      </c>
      <c r="C79" s="11" t="s">
        <v>17</v>
      </c>
      <c r="D79" s="9" t="s">
        <v>172</v>
      </c>
      <c r="E79" s="10">
        <v>42021</v>
      </c>
      <c r="F79" s="34" t="s">
        <v>179</v>
      </c>
      <c r="G79" s="12">
        <v>1</v>
      </c>
      <c r="H79" s="1"/>
      <c r="I79" s="1"/>
      <c r="J79" s="1"/>
    </row>
    <row r="80" spans="1:10" ht="15" customHeight="1" x14ac:dyDescent="0.35">
      <c r="A80" s="18">
        <f t="shared" si="0"/>
        <v>74</v>
      </c>
      <c r="B80" s="14" t="s">
        <v>147</v>
      </c>
      <c r="C80" s="11" t="s">
        <v>17</v>
      </c>
      <c r="D80" s="9" t="s">
        <v>173</v>
      </c>
      <c r="E80" s="10">
        <v>42021</v>
      </c>
      <c r="F80" s="34" t="s">
        <v>180</v>
      </c>
      <c r="G80" s="12">
        <v>1</v>
      </c>
      <c r="H80" s="1"/>
      <c r="I80" s="1"/>
      <c r="J80" s="1"/>
    </row>
    <row r="81" spans="1:10" ht="15" customHeight="1" x14ac:dyDescent="0.35">
      <c r="A81" s="18">
        <f t="shared" si="0"/>
        <v>75</v>
      </c>
      <c r="B81" s="14" t="s">
        <v>147</v>
      </c>
      <c r="C81" s="11" t="s">
        <v>17</v>
      </c>
      <c r="D81" s="9" t="s">
        <v>174</v>
      </c>
      <c r="E81" s="10">
        <v>42021</v>
      </c>
      <c r="F81" s="34" t="s">
        <v>181</v>
      </c>
      <c r="G81" s="12">
        <v>1</v>
      </c>
      <c r="H81" s="1"/>
      <c r="I81" s="1"/>
      <c r="J81" s="1"/>
    </row>
    <row r="82" spans="1:10" ht="15" customHeight="1" x14ac:dyDescent="0.35">
      <c r="A82" s="18">
        <f t="shared" si="0"/>
        <v>76</v>
      </c>
      <c r="B82" s="14" t="s">
        <v>147</v>
      </c>
      <c r="C82" s="11" t="s">
        <v>17</v>
      </c>
      <c r="D82" s="9" t="s">
        <v>182</v>
      </c>
      <c r="E82" s="10">
        <v>42021</v>
      </c>
      <c r="F82" s="34" t="s">
        <v>192</v>
      </c>
      <c r="G82" s="12">
        <v>1</v>
      </c>
      <c r="H82" s="1"/>
      <c r="I82" s="1"/>
      <c r="J82" s="1"/>
    </row>
    <row r="83" spans="1:10" ht="15" customHeight="1" x14ac:dyDescent="0.35">
      <c r="A83" s="18">
        <f t="shared" si="0"/>
        <v>77</v>
      </c>
      <c r="B83" s="14" t="s">
        <v>147</v>
      </c>
      <c r="C83" s="11" t="s">
        <v>17</v>
      </c>
      <c r="D83" s="9" t="s">
        <v>183</v>
      </c>
      <c r="E83" s="10">
        <v>42021</v>
      </c>
      <c r="F83" s="34" t="s">
        <v>193</v>
      </c>
      <c r="G83" s="12">
        <v>1</v>
      </c>
      <c r="H83" s="1"/>
      <c r="I83" s="1"/>
      <c r="J83" s="1"/>
    </row>
    <row r="84" spans="1:10" ht="15" customHeight="1" x14ac:dyDescent="0.35">
      <c r="A84" s="18">
        <f t="shared" si="0"/>
        <v>78</v>
      </c>
      <c r="B84" s="14" t="s">
        <v>147</v>
      </c>
      <c r="C84" s="11" t="s">
        <v>17</v>
      </c>
      <c r="D84" s="9" t="s">
        <v>184</v>
      </c>
      <c r="E84" s="10">
        <v>42021</v>
      </c>
      <c r="F84" s="34" t="s">
        <v>194</v>
      </c>
      <c r="G84" s="12">
        <v>1</v>
      </c>
      <c r="H84" s="1"/>
      <c r="I84" s="1"/>
      <c r="J84" s="1"/>
    </row>
    <row r="85" spans="1:10" ht="15" customHeight="1" x14ac:dyDescent="0.35">
      <c r="A85" s="18">
        <f t="shared" si="0"/>
        <v>79</v>
      </c>
      <c r="B85" s="14" t="s">
        <v>147</v>
      </c>
      <c r="C85" s="11" t="s">
        <v>17</v>
      </c>
      <c r="D85" s="9" t="s">
        <v>185</v>
      </c>
      <c r="E85" s="10">
        <v>42021</v>
      </c>
      <c r="F85" s="34" t="s">
        <v>195</v>
      </c>
      <c r="G85" s="12">
        <v>1</v>
      </c>
      <c r="H85" s="1"/>
      <c r="I85" s="1"/>
      <c r="J85" s="1"/>
    </row>
    <row r="86" spans="1:10" ht="15" customHeight="1" x14ac:dyDescent="0.35">
      <c r="A86" s="18">
        <f t="shared" si="0"/>
        <v>80</v>
      </c>
      <c r="B86" s="14" t="s">
        <v>147</v>
      </c>
      <c r="C86" s="11" t="s">
        <v>17</v>
      </c>
      <c r="D86" s="9" t="s">
        <v>186</v>
      </c>
      <c r="E86" s="10">
        <v>42021</v>
      </c>
      <c r="F86" s="34" t="s">
        <v>196</v>
      </c>
      <c r="G86" s="12">
        <v>1</v>
      </c>
      <c r="H86" s="1"/>
      <c r="I86" s="1"/>
      <c r="J86" s="1"/>
    </row>
    <row r="87" spans="1:10" ht="15" customHeight="1" x14ac:dyDescent="0.35">
      <c r="A87" s="18">
        <f t="shared" si="0"/>
        <v>81</v>
      </c>
      <c r="B87" s="14" t="s">
        <v>147</v>
      </c>
      <c r="C87" s="11" t="s">
        <v>17</v>
      </c>
      <c r="D87" s="9" t="s">
        <v>187</v>
      </c>
      <c r="E87" s="10">
        <v>42021</v>
      </c>
      <c r="F87" s="34" t="s">
        <v>197</v>
      </c>
      <c r="G87" s="12">
        <v>1</v>
      </c>
      <c r="H87" s="1"/>
      <c r="I87" s="1"/>
      <c r="J87" s="1"/>
    </row>
    <row r="88" spans="1:10" ht="15" customHeight="1" x14ac:dyDescent="0.35">
      <c r="A88" s="18">
        <f t="shared" si="0"/>
        <v>82</v>
      </c>
      <c r="B88" s="14" t="s">
        <v>147</v>
      </c>
      <c r="C88" s="11" t="s">
        <v>17</v>
      </c>
      <c r="D88" s="9" t="s">
        <v>188</v>
      </c>
      <c r="E88" s="10">
        <v>42021</v>
      </c>
      <c r="F88" s="34" t="s">
        <v>198</v>
      </c>
      <c r="G88" s="12">
        <v>1</v>
      </c>
      <c r="H88" s="1"/>
      <c r="I88" s="1"/>
      <c r="J88" s="1"/>
    </row>
    <row r="89" spans="1:10" ht="15" customHeight="1" x14ac:dyDescent="0.35">
      <c r="A89" s="18">
        <f t="shared" si="0"/>
        <v>83</v>
      </c>
      <c r="B89" s="14" t="s">
        <v>147</v>
      </c>
      <c r="C89" s="11" t="s">
        <v>17</v>
      </c>
      <c r="D89" s="9" t="s">
        <v>189</v>
      </c>
      <c r="E89" s="10">
        <v>42021</v>
      </c>
      <c r="F89" s="34" t="s">
        <v>199</v>
      </c>
      <c r="G89" s="12">
        <v>1</v>
      </c>
      <c r="H89" s="1"/>
      <c r="I89" s="1"/>
      <c r="J89" s="1"/>
    </row>
    <row r="90" spans="1:10" ht="15" customHeight="1" x14ac:dyDescent="0.35">
      <c r="A90" s="18">
        <f t="shared" si="0"/>
        <v>84</v>
      </c>
      <c r="B90" s="14" t="s">
        <v>147</v>
      </c>
      <c r="C90" s="11" t="s">
        <v>17</v>
      </c>
      <c r="D90" s="9" t="s">
        <v>190</v>
      </c>
      <c r="E90" s="10">
        <v>42021</v>
      </c>
      <c r="F90" s="34" t="s">
        <v>200</v>
      </c>
      <c r="G90" s="12">
        <v>1</v>
      </c>
      <c r="H90" s="1"/>
      <c r="I90" s="1"/>
      <c r="J90" s="1"/>
    </row>
    <row r="91" spans="1:10" ht="15" customHeight="1" x14ac:dyDescent="0.35">
      <c r="A91" s="18">
        <f t="shared" si="0"/>
        <v>85</v>
      </c>
      <c r="B91" s="14" t="s">
        <v>147</v>
      </c>
      <c r="C91" s="11" t="s">
        <v>17</v>
      </c>
      <c r="D91" s="9" t="s">
        <v>191</v>
      </c>
      <c r="E91" s="10">
        <v>42021</v>
      </c>
      <c r="F91" s="34" t="s">
        <v>201</v>
      </c>
      <c r="G91" s="12">
        <v>1</v>
      </c>
      <c r="H91" s="1"/>
      <c r="I91" s="1"/>
      <c r="J91" s="1"/>
    </row>
    <row r="92" spans="1:10" ht="15" customHeight="1" x14ac:dyDescent="0.35">
      <c r="A92" s="18">
        <f t="shared" si="0"/>
        <v>86</v>
      </c>
      <c r="B92" s="14" t="s">
        <v>145</v>
      </c>
      <c r="C92" s="11" t="s">
        <v>17</v>
      </c>
      <c r="D92" s="9" t="s">
        <v>110</v>
      </c>
      <c r="E92" s="10">
        <v>42022</v>
      </c>
      <c r="F92" s="34" t="s">
        <v>202</v>
      </c>
      <c r="G92" s="12">
        <v>1</v>
      </c>
    </row>
    <row r="93" spans="1:10" ht="15" customHeight="1" x14ac:dyDescent="0.35">
      <c r="A93" s="18">
        <f t="shared" si="0"/>
        <v>87</v>
      </c>
      <c r="B93" s="14" t="s">
        <v>112</v>
      </c>
      <c r="C93" s="11" t="s">
        <v>17</v>
      </c>
      <c r="D93" s="9" t="s">
        <v>113</v>
      </c>
      <c r="E93" s="10">
        <v>42022</v>
      </c>
      <c r="F93" s="34" t="s">
        <v>36</v>
      </c>
      <c r="G93" s="12">
        <v>1</v>
      </c>
    </row>
    <row r="94" spans="1:10" ht="15" customHeight="1" x14ac:dyDescent="0.35">
      <c r="A94" s="18">
        <f t="shared" si="0"/>
        <v>88</v>
      </c>
      <c r="B94" s="14" t="s">
        <v>147</v>
      </c>
      <c r="C94" s="11" t="s">
        <v>17</v>
      </c>
      <c r="D94" s="9" t="s">
        <v>146</v>
      </c>
      <c r="E94" s="10">
        <v>42023</v>
      </c>
      <c r="F94" s="34" t="s">
        <v>203</v>
      </c>
      <c r="G94" s="12">
        <v>1</v>
      </c>
    </row>
    <row r="95" spans="1:10" ht="15" customHeight="1" x14ac:dyDescent="0.35">
      <c r="A95" s="18">
        <f t="shared" si="0"/>
        <v>89</v>
      </c>
      <c r="B95" s="14" t="s">
        <v>204</v>
      </c>
      <c r="C95" s="11" t="s">
        <v>17</v>
      </c>
      <c r="D95" s="9" t="s">
        <v>205</v>
      </c>
      <c r="E95" s="10">
        <v>42023</v>
      </c>
      <c r="F95" s="34" t="s">
        <v>106</v>
      </c>
      <c r="G95" s="12">
        <v>1</v>
      </c>
    </row>
    <row r="96" spans="1:10" ht="15" customHeight="1" x14ac:dyDescent="0.35">
      <c r="A96" s="18">
        <f t="shared" si="0"/>
        <v>90</v>
      </c>
      <c r="B96" s="14" t="s">
        <v>214</v>
      </c>
      <c r="C96" s="11" t="s">
        <v>17</v>
      </c>
      <c r="D96" s="9" t="s">
        <v>215</v>
      </c>
      <c r="E96" s="10">
        <v>42023</v>
      </c>
      <c r="F96" s="34" t="s">
        <v>36</v>
      </c>
      <c r="G96" s="12">
        <v>1</v>
      </c>
    </row>
    <row r="97" spans="1:7" ht="15" customHeight="1" x14ac:dyDescent="0.35">
      <c r="A97" s="18">
        <f t="shared" si="0"/>
        <v>91</v>
      </c>
      <c r="B97" s="14" t="s">
        <v>218</v>
      </c>
      <c r="C97" s="11" t="s">
        <v>17</v>
      </c>
      <c r="D97" s="9" t="s">
        <v>216</v>
      </c>
      <c r="E97" s="10">
        <v>42023</v>
      </c>
      <c r="F97" s="34" t="s">
        <v>36</v>
      </c>
      <c r="G97" s="12">
        <v>1</v>
      </c>
    </row>
    <row r="98" spans="1:7" ht="15" customHeight="1" x14ac:dyDescent="0.35">
      <c r="A98" s="18">
        <f t="shared" si="0"/>
        <v>92</v>
      </c>
      <c r="B98" s="14" t="s">
        <v>147</v>
      </c>
      <c r="C98" s="11" t="s">
        <v>17</v>
      </c>
      <c r="D98" s="9" t="s">
        <v>206</v>
      </c>
      <c r="E98" s="10">
        <v>42024</v>
      </c>
      <c r="F98" s="34" t="s">
        <v>207</v>
      </c>
      <c r="G98" s="12">
        <v>1</v>
      </c>
    </row>
    <row r="99" spans="1:7" ht="15" customHeight="1" x14ac:dyDescent="0.35">
      <c r="A99" s="18">
        <f t="shared" si="0"/>
        <v>93</v>
      </c>
      <c r="B99" s="14" t="s">
        <v>219</v>
      </c>
      <c r="C99" s="11" t="s">
        <v>17</v>
      </c>
      <c r="D99" s="9" t="s">
        <v>217</v>
      </c>
      <c r="E99" s="10">
        <v>42025</v>
      </c>
      <c r="F99" s="34" t="s">
        <v>36</v>
      </c>
      <c r="G99" s="12">
        <v>1</v>
      </c>
    </row>
    <row r="100" spans="1:7" ht="15" customHeight="1" x14ac:dyDescent="0.35">
      <c r="A100" s="18">
        <f t="shared" si="0"/>
        <v>94</v>
      </c>
      <c r="B100" s="14" t="s">
        <v>220</v>
      </c>
      <c r="C100" s="11" t="s">
        <v>17</v>
      </c>
      <c r="D100" s="9" t="s">
        <v>221</v>
      </c>
      <c r="E100" s="10">
        <v>42025</v>
      </c>
      <c r="F100" s="34" t="s">
        <v>36</v>
      </c>
      <c r="G100" s="12">
        <v>1</v>
      </c>
    </row>
    <row r="101" spans="1:7" ht="15" customHeight="1" x14ac:dyDescent="0.35">
      <c r="A101" s="18">
        <f t="shared" si="0"/>
        <v>95</v>
      </c>
      <c r="B101" s="14" t="s">
        <v>208</v>
      </c>
      <c r="C101" s="11" t="s">
        <v>17</v>
      </c>
      <c r="D101" s="9" t="s">
        <v>209</v>
      </c>
      <c r="E101" s="10">
        <v>42029</v>
      </c>
      <c r="F101" s="34" t="s">
        <v>36</v>
      </c>
      <c r="G101" s="12">
        <v>1</v>
      </c>
    </row>
    <row r="102" spans="1:7" ht="15" customHeight="1" x14ac:dyDescent="0.35">
      <c r="A102" s="18">
        <f t="shared" si="0"/>
        <v>96</v>
      </c>
      <c r="B102" s="14" t="s">
        <v>222</v>
      </c>
      <c r="C102" s="11" t="s">
        <v>17</v>
      </c>
      <c r="D102" s="9" t="s">
        <v>223</v>
      </c>
      <c r="E102" s="10">
        <v>42029</v>
      </c>
      <c r="F102" s="34" t="s">
        <v>36</v>
      </c>
      <c r="G102" s="12">
        <v>1</v>
      </c>
    </row>
    <row r="103" spans="1:7" ht="15" customHeight="1" x14ac:dyDescent="0.35">
      <c r="A103" s="18">
        <f t="shared" si="0"/>
        <v>97</v>
      </c>
      <c r="B103" s="14" t="s">
        <v>210</v>
      </c>
      <c r="C103" s="11" t="s">
        <v>17</v>
      </c>
      <c r="D103" s="9" t="s">
        <v>211</v>
      </c>
      <c r="E103" s="10">
        <v>42032</v>
      </c>
      <c r="F103" s="34" t="s">
        <v>212</v>
      </c>
      <c r="G103" s="12">
        <v>1</v>
      </c>
    </row>
    <row r="104" spans="1:7" ht="15" customHeight="1" x14ac:dyDescent="0.35">
      <c r="A104" s="40"/>
      <c r="B104" s="41"/>
      <c r="C104" s="42"/>
      <c r="D104" s="43"/>
      <c r="E104" s="44"/>
      <c r="F104" s="45"/>
      <c r="G104" s="39">
        <v>1</v>
      </c>
    </row>
    <row r="105" spans="1:7" ht="15" customHeight="1" x14ac:dyDescent="0.35">
      <c r="A105" s="40"/>
      <c r="B105" s="41"/>
      <c r="C105" s="42"/>
      <c r="D105" s="43"/>
      <c r="E105" s="44"/>
      <c r="F105" s="45"/>
      <c r="G105" s="39">
        <v>1</v>
      </c>
    </row>
    <row r="106" spans="1:7" ht="15" customHeight="1" x14ac:dyDescent="0.35">
      <c r="A106" s="40"/>
      <c r="B106" s="41"/>
      <c r="C106" s="42"/>
      <c r="D106" s="43"/>
      <c r="E106" s="44"/>
      <c r="F106" s="45"/>
      <c r="G106" s="39">
        <v>1</v>
      </c>
    </row>
    <row r="107" spans="1:7" ht="15" customHeight="1" x14ac:dyDescent="0.35">
      <c r="A107" s="40"/>
      <c r="B107" s="41"/>
      <c r="C107" s="42"/>
      <c r="D107" s="43"/>
      <c r="E107" s="44"/>
      <c r="F107" s="45"/>
      <c r="G107" s="39">
        <v>1</v>
      </c>
    </row>
    <row r="108" spans="1:7" ht="15" customHeight="1" x14ac:dyDescent="0.35">
      <c r="A108" s="40"/>
      <c r="B108" s="41"/>
      <c r="C108" s="42"/>
      <c r="D108" s="43"/>
      <c r="E108" s="44"/>
      <c r="F108" s="45"/>
      <c r="G108" s="39">
        <v>1</v>
      </c>
    </row>
    <row r="109" spans="1:7" ht="15" customHeight="1" x14ac:dyDescent="0.35">
      <c r="A109" s="40"/>
      <c r="B109" s="41"/>
      <c r="C109" s="42"/>
      <c r="D109" s="43"/>
      <c r="E109" s="44"/>
      <c r="F109" s="45"/>
      <c r="G109" s="39">
        <v>1</v>
      </c>
    </row>
    <row r="110" spans="1:7" ht="15" customHeight="1" x14ac:dyDescent="0.35">
      <c r="A110" s="40"/>
      <c r="B110" s="41"/>
      <c r="C110" s="42"/>
      <c r="D110" s="43"/>
      <c r="E110" s="44"/>
      <c r="F110" s="45"/>
      <c r="G110" s="39">
        <v>1</v>
      </c>
    </row>
    <row r="111" spans="1:7" ht="15" customHeight="1" x14ac:dyDescent="0.35">
      <c r="A111" s="40"/>
      <c r="B111" s="41"/>
      <c r="C111" s="42"/>
      <c r="D111" s="43"/>
      <c r="E111" s="44"/>
      <c r="F111" s="45"/>
      <c r="G111" s="39">
        <v>1</v>
      </c>
    </row>
    <row r="112" spans="1:7" ht="15" customHeight="1" x14ac:dyDescent="0.35">
      <c r="A112" s="40"/>
      <c r="B112" s="41"/>
      <c r="C112" s="42"/>
      <c r="D112" s="43"/>
      <c r="E112" s="44"/>
      <c r="F112" s="45"/>
      <c r="G112" s="39">
        <v>1</v>
      </c>
    </row>
    <row r="113" spans="1:7" ht="15" customHeight="1" x14ac:dyDescent="0.35">
      <c r="A113" s="40"/>
      <c r="B113" s="41"/>
      <c r="C113" s="42"/>
      <c r="D113" s="43"/>
      <c r="E113" s="44"/>
      <c r="F113" s="45"/>
      <c r="G113" s="39">
        <v>1</v>
      </c>
    </row>
    <row r="114" spans="1:7" ht="15" customHeight="1" x14ac:dyDescent="0.35">
      <c r="A114" s="40"/>
      <c r="B114" s="41"/>
      <c r="C114" s="42"/>
      <c r="D114" s="43"/>
      <c r="E114" s="44"/>
      <c r="F114" s="45"/>
      <c r="G114" s="39">
        <v>1</v>
      </c>
    </row>
    <row r="115" spans="1:7" ht="15" customHeight="1" x14ac:dyDescent="0.35">
      <c r="A115" s="40"/>
      <c r="B115" s="41"/>
      <c r="C115" s="42"/>
      <c r="D115" s="43"/>
      <c r="E115" s="44"/>
      <c r="F115" s="45"/>
      <c r="G115" s="39">
        <v>1</v>
      </c>
    </row>
    <row r="116" spans="1:7" ht="15" customHeight="1" x14ac:dyDescent="0.35">
      <c r="A116" s="40"/>
      <c r="B116" s="41"/>
      <c r="C116" s="42"/>
      <c r="D116" s="43"/>
      <c r="E116" s="44"/>
      <c r="F116" s="45"/>
      <c r="G116" s="39">
        <v>1</v>
      </c>
    </row>
    <row r="117" spans="1:7" ht="15" customHeight="1" x14ac:dyDescent="0.35">
      <c r="A117" s="40"/>
      <c r="B117" s="41"/>
      <c r="C117" s="46"/>
      <c r="D117" s="47"/>
      <c r="E117" s="44"/>
      <c r="F117" s="45"/>
      <c r="G117" s="39">
        <v>1</v>
      </c>
    </row>
    <row r="118" spans="1:7" ht="15" customHeight="1" x14ac:dyDescent="0.35">
      <c r="A118" s="40"/>
      <c r="B118" s="41"/>
      <c r="C118" s="46"/>
      <c r="D118" s="47"/>
      <c r="E118" s="44"/>
      <c r="F118" s="45"/>
      <c r="G118" s="39">
        <v>1</v>
      </c>
    </row>
    <row r="119" spans="1:7" ht="15" customHeight="1" x14ac:dyDescent="0.35">
      <c r="A119" s="40"/>
      <c r="B119" s="41"/>
      <c r="C119" s="46"/>
      <c r="D119" s="47"/>
      <c r="E119" s="44"/>
      <c r="F119" s="45"/>
      <c r="G119" s="39">
        <v>1</v>
      </c>
    </row>
    <row r="120" spans="1:7" ht="15" customHeight="1" x14ac:dyDescent="0.35">
      <c r="A120" s="40"/>
      <c r="B120" s="41"/>
      <c r="C120" s="46"/>
      <c r="D120" s="47"/>
      <c r="E120" s="44"/>
      <c r="F120" s="45"/>
      <c r="G120" s="39">
        <v>1</v>
      </c>
    </row>
    <row r="121" spans="1:7" ht="15" customHeight="1" x14ac:dyDescent="0.35">
      <c r="A121" s="40"/>
      <c r="B121" s="41"/>
      <c r="C121" s="46"/>
      <c r="D121" s="47"/>
      <c r="E121" s="44"/>
      <c r="F121" s="45"/>
      <c r="G121" s="39">
        <v>1</v>
      </c>
    </row>
    <row r="122" spans="1:7" ht="15" customHeight="1" x14ac:dyDescent="0.35">
      <c r="A122" s="40"/>
      <c r="B122" s="41"/>
      <c r="C122" s="46"/>
      <c r="D122" s="47"/>
      <c r="E122" s="44"/>
      <c r="F122" s="45"/>
      <c r="G122" s="39">
        <v>1</v>
      </c>
    </row>
    <row r="123" spans="1:7" ht="15" customHeight="1" x14ac:dyDescent="0.35">
      <c r="A123" s="40"/>
      <c r="B123" s="41"/>
      <c r="C123" s="46"/>
      <c r="D123" s="47"/>
      <c r="E123" s="44"/>
      <c r="F123" s="45"/>
      <c r="G123" s="39">
        <v>1</v>
      </c>
    </row>
    <row r="124" spans="1:7" ht="15" customHeight="1" x14ac:dyDescent="0.35">
      <c r="A124" s="40"/>
      <c r="B124" s="41"/>
      <c r="C124" s="46"/>
      <c r="D124" s="47"/>
      <c r="E124" s="44"/>
      <c r="F124" s="45"/>
      <c r="G124" s="39">
        <v>1</v>
      </c>
    </row>
    <row r="125" spans="1:7" ht="15" customHeight="1" x14ac:dyDescent="0.35">
      <c r="A125" s="40"/>
      <c r="B125" s="41"/>
      <c r="C125" s="42"/>
      <c r="D125" s="43"/>
      <c r="E125" s="44"/>
      <c r="F125" s="45"/>
      <c r="G125" s="39">
        <v>1</v>
      </c>
    </row>
    <row r="126" spans="1:7" ht="15" customHeight="1" x14ac:dyDescent="0.35">
      <c r="A126" s="40"/>
      <c r="B126" s="48"/>
      <c r="C126" s="48"/>
      <c r="D126" s="43"/>
      <c r="E126" s="44"/>
      <c r="F126" s="45"/>
      <c r="G126" s="39">
        <v>1</v>
      </c>
    </row>
    <row r="127" spans="1:7" ht="15" customHeight="1" x14ac:dyDescent="0.35">
      <c r="A127" s="40"/>
      <c r="B127" s="48"/>
      <c r="C127" s="48"/>
      <c r="D127" s="49"/>
      <c r="E127" s="44"/>
      <c r="F127" s="45"/>
      <c r="G127" s="39">
        <v>1</v>
      </c>
    </row>
    <row r="128" spans="1:7" ht="15" customHeight="1" x14ac:dyDescent="0.35">
      <c r="A128" s="40"/>
      <c r="B128" s="48"/>
      <c r="C128" s="48"/>
      <c r="D128" s="49"/>
      <c r="E128" s="44"/>
      <c r="F128" s="45"/>
      <c r="G128" s="39">
        <v>1</v>
      </c>
    </row>
    <row r="129" spans="1:7" ht="15" customHeight="1" x14ac:dyDescent="0.35">
      <c r="A129" s="40"/>
      <c r="B129" s="48"/>
      <c r="C129" s="48"/>
      <c r="D129" s="49"/>
      <c r="E129" s="50"/>
      <c r="F129" s="51"/>
      <c r="G129" s="39">
        <v>1</v>
      </c>
    </row>
    <row r="130" spans="1:7" ht="15" customHeight="1" x14ac:dyDescent="0.35">
      <c r="A130" s="40"/>
      <c r="B130" s="48"/>
      <c r="C130" s="48"/>
      <c r="D130" s="49"/>
      <c r="E130" s="50"/>
      <c r="F130" s="51"/>
      <c r="G130" s="39">
        <v>1</v>
      </c>
    </row>
    <row r="131" spans="1:7" ht="15" customHeight="1" x14ac:dyDescent="0.35">
      <c r="A131" s="40"/>
      <c r="B131" s="48"/>
      <c r="C131" s="48"/>
      <c r="D131" s="48"/>
      <c r="E131" s="50"/>
      <c r="F131" s="51"/>
      <c r="G131" s="39">
        <v>1</v>
      </c>
    </row>
    <row r="132" spans="1:7" ht="15" customHeight="1" x14ac:dyDescent="0.35">
      <c r="A132" s="40"/>
      <c r="B132" s="41"/>
      <c r="C132" s="46"/>
      <c r="D132" s="47"/>
      <c r="E132" s="41"/>
      <c r="F132" s="52"/>
      <c r="G132" s="39">
        <v>1</v>
      </c>
    </row>
    <row r="133" spans="1:7" ht="15" customHeight="1" x14ac:dyDescent="0.35">
      <c r="A133" s="40"/>
      <c r="B133" s="53"/>
      <c r="C133" s="53"/>
      <c r="D133" s="54"/>
      <c r="E133" s="41"/>
      <c r="F133" s="52"/>
      <c r="G133" s="39">
        <v>1</v>
      </c>
    </row>
    <row r="134" spans="1:7" ht="15" customHeight="1" x14ac:dyDescent="0.35">
      <c r="A134" s="40"/>
      <c r="B134" s="55"/>
      <c r="C134" s="56"/>
      <c r="D134" s="57"/>
      <c r="E134" s="55"/>
      <c r="F134" s="58"/>
      <c r="G134" s="39">
        <v>1</v>
      </c>
    </row>
    <row r="135" spans="1:7" ht="15" customHeight="1" x14ac:dyDescent="0.35">
      <c r="A135" s="40"/>
      <c r="B135" s="53"/>
      <c r="C135" s="53"/>
      <c r="D135" s="54"/>
      <c r="E135" s="41"/>
      <c r="F135" s="59"/>
      <c r="G135" s="39">
        <v>1</v>
      </c>
    </row>
    <row r="136" spans="1:7" ht="15" customHeight="1" x14ac:dyDescent="0.35">
      <c r="A136" s="40"/>
      <c r="B136" s="53"/>
      <c r="C136" s="53"/>
      <c r="D136" s="54"/>
      <c r="E136" s="41"/>
      <c r="F136" s="52"/>
      <c r="G136" s="39">
        <v>1</v>
      </c>
    </row>
    <row r="137" spans="1:7" ht="15" customHeight="1" x14ac:dyDescent="0.35">
      <c r="A137" s="40"/>
      <c r="B137" s="48"/>
      <c r="C137" s="48"/>
      <c r="D137" s="49"/>
      <c r="E137" s="50"/>
      <c r="F137" s="51"/>
      <c r="G137" s="39">
        <v>1</v>
      </c>
    </row>
    <row r="138" spans="1:7" ht="15" customHeight="1" x14ac:dyDescent="0.35">
      <c r="A138" s="40"/>
      <c r="B138" s="48"/>
      <c r="C138" s="48"/>
      <c r="D138" s="49"/>
      <c r="E138" s="50"/>
      <c r="F138" s="51"/>
      <c r="G138" s="39">
        <v>1</v>
      </c>
    </row>
    <row r="139" spans="1:7" ht="15" customHeight="1" x14ac:dyDescent="0.35">
      <c r="A139" s="40"/>
      <c r="B139" s="48"/>
      <c r="C139" s="48"/>
      <c r="D139" s="49"/>
      <c r="E139" s="50"/>
      <c r="F139" s="51"/>
      <c r="G139" s="39">
        <v>1</v>
      </c>
    </row>
  </sheetData>
  <sheetProtection password="ACA7" sheet="1" objects="1" scenarios="1"/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workbookViewId="0">
      <selection activeCell="B10" sqref="B10"/>
    </sheetView>
  </sheetViews>
  <sheetFormatPr baseColWidth="10" defaultRowHeight="14.5" x14ac:dyDescent="0.35"/>
  <cols>
    <col min="1" max="1" width="6.08984375" customWidth="1"/>
    <col min="2" max="2" width="9.6328125" customWidth="1"/>
    <col min="6" max="6" width="19.54296875" customWidth="1"/>
    <col min="7" max="7" width="1.90625" hidden="1" customWidth="1"/>
  </cols>
  <sheetData>
    <row r="1" spans="1:11" ht="18" x14ac:dyDescent="0.35">
      <c r="A1" s="60" t="s">
        <v>0</v>
      </c>
      <c r="B1" s="60"/>
      <c r="C1" s="60"/>
      <c r="D1" s="7"/>
      <c r="E1" s="6" t="s">
        <v>1</v>
      </c>
      <c r="F1" s="6"/>
      <c r="G1" s="4"/>
      <c r="H1" s="4"/>
      <c r="I1" s="4"/>
      <c r="J1" s="4"/>
      <c r="K1" s="1"/>
    </row>
    <row r="2" spans="1:11" ht="15.5" x14ac:dyDescent="0.35">
      <c r="A2" s="64" t="s">
        <v>2</v>
      </c>
      <c r="B2" s="64"/>
      <c r="C2" s="64"/>
      <c r="D2" s="6"/>
      <c r="E2" s="5" t="s">
        <v>3</v>
      </c>
      <c r="F2" s="5"/>
      <c r="G2" s="4"/>
      <c r="H2" s="4"/>
      <c r="I2" s="61" t="s">
        <v>4</v>
      </c>
      <c r="J2" s="62"/>
      <c r="K2" s="24">
        <f ca="1">SUMIF(F7:F207,"Elimination*",G7:G157)</f>
        <v>1</v>
      </c>
    </row>
    <row r="3" spans="1:11" x14ac:dyDescent="0.35">
      <c r="A3" s="65" t="s">
        <v>5</v>
      </c>
      <c r="B3" s="65"/>
      <c r="C3" s="65"/>
      <c r="D3" s="5"/>
      <c r="E3" s="4" t="s">
        <v>6</v>
      </c>
      <c r="F3" s="4"/>
      <c r="G3" s="4"/>
      <c r="H3" s="4"/>
      <c r="I3" s="61" t="s">
        <v>7</v>
      </c>
      <c r="J3" s="62"/>
      <c r="K3" s="24">
        <f ca="1">SUMIF(F7:F207,"NB*",G7:G157)</f>
        <v>2</v>
      </c>
    </row>
    <row r="4" spans="1:11" ht="18" x14ac:dyDescent="0.35">
      <c r="A4" s="60" t="s">
        <v>8</v>
      </c>
      <c r="B4" s="60"/>
      <c r="C4" s="60"/>
      <c r="D4" s="60"/>
      <c r="E4" s="60"/>
      <c r="F4" s="60"/>
      <c r="G4" s="4"/>
      <c r="H4" s="4"/>
      <c r="I4" s="61" t="s">
        <v>9</v>
      </c>
      <c r="J4" s="62"/>
      <c r="K4" s="24">
        <f ca="1">SUMIF(F7:F207,"Ve*",G7:G157)</f>
        <v>0</v>
      </c>
    </row>
    <row r="5" spans="1:11" ht="15.5" x14ac:dyDescent="0.35">
      <c r="A5" s="63" t="s">
        <v>225</v>
      </c>
      <c r="B5" s="63"/>
      <c r="C5" s="63"/>
      <c r="D5" s="63"/>
      <c r="E5" s="63"/>
      <c r="F5" s="63"/>
      <c r="G5" s="26"/>
      <c r="H5" s="26"/>
      <c r="I5" s="61" t="s">
        <v>10</v>
      </c>
      <c r="J5" s="62"/>
      <c r="K5" s="28">
        <f ca="1">SUM(K2:K4)</f>
        <v>3</v>
      </c>
    </row>
    <row r="6" spans="1:11" ht="21" x14ac:dyDescent="0.35">
      <c r="A6" s="17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8"/>
      <c r="H6" s="3"/>
      <c r="I6" s="3"/>
      <c r="J6" s="3"/>
      <c r="K6" s="1"/>
    </row>
    <row r="7" spans="1:11" ht="15" customHeight="1" x14ac:dyDescent="0.35">
      <c r="A7" s="18">
        <v>1</v>
      </c>
      <c r="B7" s="14" t="s">
        <v>107</v>
      </c>
      <c r="C7" s="11" t="s">
        <v>17</v>
      </c>
      <c r="D7" s="9" t="s">
        <v>224</v>
      </c>
      <c r="E7" s="14">
        <v>42037</v>
      </c>
      <c r="F7" s="34" t="s">
        <v>228</v>
      </c>
      <c r="G7" s="20">
        <v>1</v>
      </c>
      <c r="H7" s="19"/>
      <c r="I7" s="19"/>
      <c r="J7" s="19"/>
      <c r="K7" s="1"/>
    </row>
    <row r="8" spans="1:11" ht="15" customHeight="1" x14ac:dyDescent="0.35">
      <c r="A8" s="18">
        <f>+A7+1</f>
        <v>2</v>
      </c>
      <c r="B8" s="14" t="s">
        <v>107</v>
      </c>
      <c r="C8" s="11" t="s">
        <v>17</v>
      </c>
      <c r="D8" s="9" t="s">
        <v>226</v>
      </c>
      <c r="E8" s="14">
        <v>42037</v>
      </c>
      <c r="F8" s="34" t="s">
        <v>227</v>
      </c>
      <c r="G8" s="20">
        <v>1</v>
      </c>
      <c r="H8" s="27"/>
      <c r="I8" s="2"/>
      <c r="J8" s="2"/>
      <c r="K8" s="1"/>
    </row>
    <row r="9" spans="1:11" ht="15" customHeight="1" x14ac:dyDescent="0.35">
      <c r="A9" s="18">
        <f t="shared" ref="A9:A72" si="0">+A8+1</f>
        <v>3</v>
      </c>
      <c r="B9" s="10" t="s">
        <v>229</v>
      </c>
      <c r="C9" s="11" t="s">
        <v>90</v>
      </c>
      <c r="D9" s="9" t="s">
        <v>230</v>
      </c>
      <c r="E9" s="14">
        <v>42037</v>
      </c>
      <c r="F9" s="34" t="s">
        <v>36</v>
      </c>
      <c r="G9" s="20">
        <v>1</v>
      </c>
      <c r="H9" s="27"/>
      <c r="I9" s="2"/>
      <c r="J9" s="2"/>
      <c r="K9" s="1"/>
    </row>
    <row r="10" spans="1:11" ht="15" customHeight="1" x14ac:dyDescent="0.35">
      <c r="A10" s="18">
        <f t="shared" si="0"/>
        <v>4</v>
      </c>
      <c r="B10" s="15"/>
      <c r="C10" s="11"/>
      <c r="D10" s="9"/>
      <c r="E10" s="14"/>
      <c r="F10" s="34"/>
      <c r="G10" s="20">
        <v>1</v>
      </c>
      <c r="H10" s="27"/>
      <c r="I10" s="2"/>
      <c r="J10" s="2"/>
      <c r="K10" s="1"/>
    </row>
    <row r="11" spans="1:11" ht="15" customHeight="1" x14ac:dyDescent="0.35">
      <c r="A11" s="18">
        <f t="shared" si="0"/>
        <v>5</v>
      </c>
      <c r="B11" s="15"/>
      <c r="C11" s="11"/>
      <c r="D11" s="9"/>
      <c r="E11" s="14"/>
      <c r="F11" s="34"/>
      <c r="G11" s="20">
        <v>1</v>
      </c>
      <c r="H11" s="27"/>
      <c r="I11" s="2"/>
      <c r="J11" s="2"/>
      <c r="K11" s="1"/>
    </row>
    <row r="12" spans="1:11" ht="15" customHeight="1" x14ac:dyDescent="0.35">
      <c r="A12" s="18">
        <f t="shared" si="0"/>
        <v>6</v>
      </c>
      <c r="B12" s="15"/>
      <c r="C12" s="11"/>
      <c r="D12" s="9"/>
      <c r="E12" s="14"/>
      <c r="F12" s="34"/>
      <c r="G12" s="20">
        <v>1</v>
      </c>
      <c r="H12" s="2"/>
      <c r="I12" s="2"/>
      <c r="J12" s="2"/>
      <c r="K12" s="1"/>
    </row>
    <row r="13" spans="1:11" ht="15" customHeight="1" x14ac:dyDescent="0.35">
      <c r="A13" s="18">
        <f t="shared" si="0"/>
        <v>7</v>
      </c>
      <c r="B13" s="15"/>
      <c r="C13" s="11"/>
      <c r="D13" s="9"/>
      <c r="E13" s="14"/>
      <c r="F13" s="34"/>
      <c r="G13" s="20">
        <v>1</v>
      </c>
      <c r="H13" s="2"/>
      <c r="I13" s="2"/>
      <c r="J13" s="2"/>
      <c r="K13" s="1"/>
    </row>
    <row r="14" spans="1:11" ht="15" customHeight="1" x14ac:dyDescent="0.35">
      <c r="A14" s="18">
        <f t="shared" si="0"/>
        <v>8</v>
      </c>
      <c r="B14" s="15"/>
      <c r="C14" s="11"/>
      <c r="D14" s="9"/>
      <c r="E14" s="14"/>
      <c r="F14" s="34"/>
      <c r="G14" s="12">
        <v>1</v>
      </c>
      <c r="H14" s="13"/>
      <c r="I14" s="2"/>
      <c r="J14" s="2"/>
      <c r="K14" s="1"/>
    </row>
    <row r="15" spans="1:11" ht="15" customHeight="1" x14ac:dyDescent="0.35">
      <c r="A15" s="18">
        <f t="shared" si="0"/>
        <v>9</v>
      </c>
      <c r="B15" s="15"/>
      <c r="C15" s="11"/>
      <c r="D15" s="9"/>
      <c r="E15" s="14"/>
      <c r="F15" s="34"/>
      <c r="G15" s="12">
        <v>1</v>
      </c>
      <c r="H15" s="13"/>
      <c r="I15" s="2"/>
      <c r="J15" s="2"/>
      <c r="K15" s="1"/>
    </row>
    <row r="16" spans="1:11" ht="15" customHeight="1" x14ac:dyDescent="0.35">
      <c r="A16" s="18">
        <f t="shared" si="0"/>
        <v>10</v>
      </c>
      <c r="B16" s="15"/>
      <c r="C16" s="11"/>
      <c r="D16" s="9"/>
      <c r="E16" s="14"/>
      <c r="F16" s="34"/>
      <c r="G16" s="12">
        <v>1</v>
      </c>
      <c r="H16" s="13"/>
      <c r="I16" s="2"/>
      <c r="J16" s="2"/>
      <c r="K16" s="1"/>
    </row>
    <row r="17" spans="1:10" ht="15" customHeight="1" x14ac:dyDescent="0.35">
      <c r="A17" s="18">
        <f t="shared" si="0"/>
        <v>11</v>
      </c>
      <c r="B17" s="15"/>
      <c r="C17" s="11"/>
      <c r="D17" s="9"/>
      <c r="E17" s="14"/>
      <c r="F17" s="34"/>
      <c r="G17" s="12">
        <v>1</v>
      </c>
      <c r="H17" s="13"/>
      <c r="I17" s="2"/>
      <c r="J17" s="2"/>
    </row>
    <row r="18" spans="1:10" ht="15" customHeight="1" x14ac:dyDescent="0.35">
      <c r="A18" s="18">
        <f t="shared" si="0"/>
        <v>12</v>
      </c>
      <c r="B18" s="15"/>
      <c r="C18" s="11"/>
      <c r="D18" s="9"/>
      <c r="E18" s="14"/>
      <c r="F18" s="34"/>
      <c r="G18" s="12">
        <v>1</v>
      </c>
      <c r="H18" s="13"/>
      <c r="I18" s="2"/>
      <c r="J18" s="2"/>
    </row>
    <row r="19" spans="1:10" ht="15" customHeight="1" x14ac:dyDescent="0.35">
      <c r="A19" s="18">
        <f t="shared" si="0"/>
        <v>13</v>
      </c>
      <c r="B19" s="15"/>
      <c r="C19" s="11"/>
      <c r="D19" s="9"/>
      <c r="E19" s="14"/>
      <c r="F19" s="34"/>
      <c r="G19" s="12">
        <v>1</v>
      </c>
      <c r="H19" s="13"/>
      <c r="I19" s="2"/>
      <c r="J19" s="2"/>
    </row>
    <row r="20" spans="1:10" ht="15" customHeight="1" x14ac:dyDescent="0.35">
      <c r="A20" s="18">
        <f t="shared" si="0"/>
        <v>14</v>
      </c>
      <c r="B20" s="15"/>
      <c r="C20" s="11"/>
      <c r="D20" s="9"/>
      <c r="E20" s="14"/>
      <c r="F20" s="34"/>
      <c r="G20" s="12">
        <v>1</v>
      </c>
      <c r="H20" s="13"/>
      <c r="I20" s="2"/>
      <c r="J20" s="2"/>
    </row>
    <row r="21" spans="1:10" ht="15" customHeight="1" x14ac:dyDescent="0.35">
      <c r="A21" s="18">
        <f t="shared" si="0"/>
        <v>15</v>
      </c>
      <c r="B21" s="14"/>
      <c r="C21" s="11"/>
      <c r="D21" s="9"/>
      <c r="E21" s="14"/>
      <c r="F21" s="34"/>
      <c r="G21" s="12">
        <v>1</v>
      </c>
      <c r="H21" s="13"/>
      <c r="I21" s="2"/>
      <c r="J21" s="2"/>
    </row>
    <row r="22" spans="1:10" ht="15" customHeight="1" x14ac:dyDescent="0.35">
      <c r="A22" s="18">
        <f t="shared" si="0"/>
        <v>16</v>
      </c>
      <c r="B22" s="15"/>
      <c r="C22" s="11"/>
      <c r="D22" s="9"/>
      <c r="E22" s="14"/>
      <c r="F22" s="34"/>
      <c r="G22" s="12">
        <v>1</v>
      </c>
      <c r="H22" s="13"/>
      <c r="I22" s="2"/>
      <c r="J22" s="2"/>
    </row>
    <row r="23" spans="1:10" ht="15" customHeight="1" x14ac:dyDescent="0.35">
      <c r="A23" s="18">
        <f t="shared" si="0"/>
        <v>17</v>
      </c>
      <c r="B23" s="14"/>
      <c r="C23" s="11"/>
      <c r="D23" s="9"/>
      <c r="E23" s="14"/>
      <c r="F23" s="34"/>
      <c r="G23" s="12">
        <v>1</v>
      </c>
      <c r="H23" s="13"/>
      <c r="I23" s="2"/>
      <c r="J23" s="2"/>
    </row>
    <row r="24" spans="1:10" ht="15" customHeight="1" x14ac:dyDescent="0.35">
      <c r="A24" s="18">
        <f t="shared" si="0"/>
        <v>18</v>
      </c>
      <c r="B24" s="14"/>
      <c r="C24" s="11"/>
      <c r="D24" s="9"/>
      <c r="E24" s="14"/>
      <c r="F24" s="34"/>
      <c r="G24" s="12">
        <v>1</v>
      </c>
      <c r="H24" s="13"/>
      <c r="I24" s="2"/>
      <c r="J24" s="2"/>
    </row>
    <row r="25" spans="1:10" ht="15" customHeight="1" x14ac:dyDescent="0.35">
      <c r="A25" s="18">
        <f t="shared" si="0"/>
        <v>19</v>
      </c>
      <c r="B25" s="14"/>
      <c r="C25" s="11"/>
      <c r="D25" s="9"/>
      <c r="E25" s="14"/>
      <c r="F25" s="34"/>
      <c r="G25" s="12">
        <v>1</v>
      </c>
      <c r="H25" s="13"/>
      <c r="I25" s="2"/>
      <c r="J25" s="2"/>
    </row>
    <row r="26" spans="1:10" ht="15" customHeight="1" x14ac:dyDescent="0.35">
      <c r="A26" s="18">
        <f t="shared" si="0"/>
        <v>20</v>
      </c>
      <c r="B26" s="29"/>
      <c r="C26" s="11"/>
      <c r="D26" s="9"/>
      <c r="E26" s="14"/>
      <c r="F26" s="34"/>
      <c r="G26" s="12">
        <v>1</v>
      </c>
      <c r="H26" s="13"/>
      <c r="I26" s="2"/>
      <c r="J26" s="2"/>
    </row>
    <row r="27" spans="1:10" ht="15" customHeight="1" x14ac:dyDescent="0.35">
      <c r="A27" s="18">
        <f t="shared" si="0"/>
        <v>21</v>
      </c>
      <c r="B27" s="14"/>
      <c r="C27" s="11"/>
      <c r="D27" s="9"/>
      <c r="E27" s="10"/>
      <c r="F27" s="34"/>
      <c r="G27" s="12">
        <v>1</v>
      </c>
      <c r="H27" s="13"/>
      <c r="I27" s="2"/>
      <c r="J27" s="2"/>
    </row>
    <row r="28" spans="1:10" ht="15" customHeight="1" x14ac:dyDescent="0.35">
      <c r="A28" s="18">
        <f t="shared" si="0"/>
        <v>22</v>
      </c>
      <c r="B28" s="15"/>
      <c r="C28" s="11"/>
      <c r="D28" s="9"/>
      <c r="E28" s="14"/>
      <c r="F28" s="34"/>
      <c r="G28" s="12">
        <v>1</v>
      </c>
      <c r="H28" s="13"/>
      <c r="I28" s="2"/>
      <c r="J28" s="2"/>
    </row>
    <row r="29" spans="1:10" ht="15" customHeight="1" x14ac:dyDescent="0.35">
      <c r="A29" s="18">
        <f t="shared" si="0"/>
        <v>23</v>
      </c>
      <c r="B29" s="14"/>
      <c r="C29" s="11"/>
      <c r="D29" s="9"/>
      <c r="E29" s="14"/>
      <c r="F29" s="34"/>
      <c r="G29" s="12">
        <v>1</v>
      </c>
      <c r="H29" s="13"/>
      <c r="I29" s="2"/>
      <c r="J29" s="2"/>
    </row>
    <row r="30" spans="1:10" ht="15" customHeight="1" x14ac:dyDescent="0.35">
      <c r="A30" s="18">
        <f t="shared" si="0"/>
        <v>24</v>
      </c>
      <c r="B30" s="14"/>
      <c r="C30" s="11"/>
      <c r="D30" s="9"/>
      <c r="E30" s="14"/>
      <c r="F30" s="34"/>
      <c r="G30" s="12">
        <v>1</v>
      </c>
      <c r="H30" s="13"/>
      <c r="I30" s="2"/>
      <c r="J30" s="2"/>
    </row>
    <row r="31" spans="1:10" ht="15" customHeight="1" x14ac:dyDescent="0.35">
      <c r="A31" s="18">
        <f t="shared" si="0"/>
        <v>25</v>
      </c>
      <c r="B31" s="14"/>
      <c r="C31" s="11"/>
      <c r="D31" s="9"/>
      <c r="E31" s="14"/>
      <c r="F31" s="34"/>
      <c r="G31" s="12">
        <v>1</v>
      </c>
      <c r="H31" s="13"/>
      <c r="I31" s="2"/>
      <c r="J31" s="2"/>
    </row>
    <row r="32" spans="1:10" ht="15" customHeight="1" x14ac:dyDescent="0.35">
      <c r="A32" s="18">
        <f t="shared" si="0"/>
        <v>26</v>
      </c>
      <c r="B32" s="14"/>
      <c r="C32" s="11"/>
      <c r="D32" s="9"/>
      <c r="E32" s="14"/>
      <c r="F32" s="34"/>
      <c r="G32" s="12">
        <v>1</v>
      </c>
      <c r="H32" s="13"/>
      <c r="I32" s="2"/>
      <c r="J32" s="2"/>
    </row>
    <row r="33" spans="1:10" ht="15" customHeight="1" x14ac:dyDescent="0.35">
      <c r="A33" s="18">
        <f t="shared" si="0"/>
        <v>27</v>
      </c>
      <c r="B33" s="14"/>
      <c r="C33" s="11"/>
      <c r="D33" s="9"/>
      <c r="E33" s="14"/>
      <c r="F33" s="34"/>
      <c r="G33" s="12">
        <v>1</v>
      </c>
      <c r="H33" s="13"/>
      <c r="I33" s="2"/>
      <c r="J33" s="2"/>
    </row>
    <row r="34" spans="1:10" ht="15" customHeight="1" x14ac:dyDescent="0.35">
      <c r="A34" s="18">
        <f t="shared" si="0"/>
        <v>28</v>
      </c>
      <c r="B34" s="15"/>
      <c r="C34" s="11"/>
      <c r="D34" s="9"/>
      <c r="E34" s="14"/>
      <c r="F34" s="34"/>
      <c r="G34" s="12">
        <v>1</v>
      </c>
      <c r="H34" s="13"/>
      <c r="I34" s="2"/>
      <c r="J34" s="2"/>
    </row>
    <row r="35" spans="1:10" ht="15" customHeight="1" x14ac:dyDescent="0.35">
      <c r="A35" s="18">
        <f t="shared" si="0"/>
        <v>29</v>
      </c>
      <c r="B35" s="14"/>
      <c r="C35" s="11"/>
      <c r="D35" s="9"/>
      <c r="E35" s="14"/>
      <c r="F35" s="34"/>
      <c r="G35" s="12">
        <v>1</v>
      </c>
      <c r="H35" s="13"/>
      <c r="I35" s="2"/>
      <c r="J35" s="2"/>
    </row>
    <row r="36" spans="1:10" ht="15" customHeight="1" x14ac:dyDescent="0.35">
      <c r="A36" s="18">
        <f t="shared" si="0"/>
        <v>30</v>
      </c>
      <c r="B36" s="14"/>
      <c r="C36" s="11"/>
      <c r="D36" s="9"/>
      <c r="E36" s="14"/>
      <c r="F36" s="34"/>
      <c r="G36" s="12">
        <v>1</v>
      </c>
      <c r="H36" s="1"/>
      <c r="I36" s="1"/>
      <c r="J36" s="1"/>
    </row>
    <row r="37" spans="1:10" ht="15" customHeight="1" x14ac:dyDescent="0.35">
      <c r="A37" s="18">
        <f t="shared" si="0"/>
        <v>31</v>
      </c>
      <c r="B37" s="14"/>
      <c r="C37" s="11"/>
      <c r="D37" s="9"/>
      <c r="E37" s="14"/>
      <c r="F37" s="34"/>
      <c r="G37" s="12">
        <v>1</v>
      </c>
      <c r="H37" s="1"/>
      <c r="I37" s="1"/>
      <c r="J37" s="1"/>
    </row>
    <row r="38" spans="1:10" ht="15" customHeight="1" x14ac:dyDescent="0.35">
      <c r="A38" s="18">
        <f t="shared" si="0"/>
        <v>32</v>
      </c>
      <c r="B38" s="14"/>
      <c r="C38" s="11"/>
      <c r="D38" s="9"/>
      <c r="E38" s="14"/>
      <c r="F38" s="34"/>
      <c r="G38" s="12">
        <v>1</v>
      </c>
      <c r="H38" s="1"/>
      <c r="I38" s="1"/>
      <c r="J38" s="1"/>
    </row>
    <row r="39" spans="1:10" ht="15" customHeight="1" x14ac:dyDescent="0.35">
      <c r="A39" s="18">
        <f t="shared" si="0"/>
        <v>33</v>
      </c>
      <c r="B39" s="14"/>
      <c r="C39" s="11"/>
      <c r="D39" s="9"/>
      <c r="E39" s="14"/>
      <c r="F39" s="34"/>
      <c r="G39" s="12">
        <v>1</v>
      </c>
      <c r="H39" s="1"/>
      <c r="I39" s="1"/>
      <c r="J39" s="1"/>
    </row>
    <row r="40" spans="1:10" ht="15" customHeight="1" x14ac:dyDescent="0.35">
      <c r="A40" s="18">
        <f t="shared" si="0"/>
        <v>34</v>
      </c>
      <c r="B40" s="14"/>
      <c r="C40" s="11"/>
      <c r="D40" s="9"/>
      <c r="E40" s="14"/>
      <c r="F40" s="34"/>
      <c r="G40" s="12">
        <v>1</v>
      </c>
      <c r="H40" s="1"/>
      <c r="I40" s="1"/>
      <c r="J40" s="1"/>
    </row>
    <row r="41" spans="1:10" ht="15" customHeight="1" x14ac:dyDescent="0.35">
      <c r="A41" s="18">
        <f t="shared" si="0"/>
        <v>35</v>
      </c>
      <c r="B41" s="14"/>
      <c r="C41" s="11"/>
      <c r="D41" s="9"/>
      <c r="E41" s="14"/>
      <c r="F41" s="34"/>
      <c r="G41" s="12">
        <v>1</v>
      </c>
      <c r="H41" s="1"/>
      <c r="I41" s="1"/>
      <c r="J41" s="1"/>
    </row>
    <row r="42" spans="1:10" ht="15" customHeight="1" x14ac:dyDescent="0.35">
      <c r="A42" s="18">
        <f t="shared" si="0"/>
        <v>36</v>
      </c>
      <c r="B42" s="14"/>
      <c r="C42" s="11"/>
      <c r="D42" s="9"/>
      <c r="E42" s="14"/>
      <c r="F42" s="34"/>
      <c r="G42" s="12">
        <v>1</v>
      </c>
      <c r="H42" s="1"/>
      <c r="I42" s="1"/>
      <c r="J42" s="1"/>
    </row>
    <row r="43" spans="1:10" ht="15" customHeight="1" x14ac:dyDescent="0.35">
      <c r="A43" s="18">
        <f t="shared" si="0"/>
        <v>37</v>
      </c>
      <c r="B43" s="14"/>
      <c r="C43" s="11"/>
      <c r="D43" s="9"/>
      <c r="E43" s="14"/>
      <c r="F43" s="34"/>
      <c r="G43" s="12">
        <v>1</v>
      </c>
      <c r="H43" s="1"/>
      <c r="I43" s="1"/>
      <c r="J43" s="1"/>
    </row>
    <row r="44" spans="1:10" ht="15" customHeight="1" x14ac:dyDescent="0.35">
      <c r="A44" s="18">
        <f t="shared" si="0"/>
        <v>38</v>
      </c>
      <c r="B44" s="14"/>
      <c r="C44" s="11"/>
      <c r="D44" s="9"/>
      <c r="E44" s="14"/>
      <c r="F44" s="34"/>
      <c r="G44" s="12">
        <v>1</v>
      </c>
      <c r="H44" s="1"/>
      <c r="I44" s="1"/>
      <c r="J44" s="1"/>
    </row>
    <row r="45" spans="1:10" ht="15" customHeight="1" x14ac:dyDescent="0.35">
      <c r="A45" s="18">
        <f t="shared" si="0"/>
        <v>39</v>
      </c>
      <c r="B45" s="14"/>
      <c r="C45" s="11"/>
      <c r="D45" s="9"/>
      <c r="E45" s="14"/>
      <c r="F45" s="34"/>
      <c r="G45" s="12">
        <v>1</v>
      </c>
      <c r="H45" s="1"/>
      <c r="I45" s="1"/>
      <c r="J45" s="1"/>
    </row>
    <row r="46" spans="1:10" ht="15" customHeight="1" x14ac:dyDescent="0.35">
      <c r="A46" s="18">
        <f t="shared" si="0"/>
        <v>40</v>
      </c>
      <c r="B46" s="14"/>
      <c r="C46" s="11"/>
      <c r="D46" s="9"/>
      <c r="E46" s="14"/>
      <c r="F46" s="34"/>
      <c r="G46" s="12">
        <v>1</v>
      </c>
      <c r="H46" s="1"/>
      <c r="I46" s="1"/>
      <c r="J46" s="1"/>
    </row>
    <row r="47" spans="1:10" ht="15" customHeight="1" x14ac:dyDescent="0.35">
      <c r="A47" s="18">
        <f t="shared" si="0"/>
        <v>41</v>
      </c>
      <c r="B47" s="14"/>
      <c r="C47" s="11"/>
      <c r="D47" s="9"/>
      <c r="E47" s="14"/>
      <c r="F47" s="34"/>
      <c r="G47" s="12">
        <v>1</v>
      </c>
      <c r="H47" s="1"/>
      <c r="I47" s="1"/>
      <c r="J47" s="1"/>
    </row>
    <row r="48" spans="1:10" ht="15" customHeight="1" x14ac:dyDescent="0.35">
      <c r="A48" s="18">
        <f t="shared" si="0"/>
        <v>42</v>
      </c>
      <c r="B48" s="14"/>
      <c r="C48" s="11"/>
      <c r="D48" s="9"/>
      <c r="E48" s="14"/>
      <c r="F48" s="34"/>
      <c r="G48" s="12">
        <v>1</v>
      </c>
      <c r="H48" s="1"/>
      <c r="I48" s="1"/>
      <c r="J48" s="1"/>
    </row>
    <row r="49" spans="1:10" ht="15" customHeight="1" x14ac:dyDescent="0.35">
      <c r="A49" s="18">
        <f t="shared" si="0"/>
        <v>43</v>
      </c>
      <c r="B49" s="14"/>
      <c r="C49" s="11"/>
      <c r="D49" s="9"/>
      <c r="E49" s="10"/>
      <c r="F49" s="34"/>
      <c r="G49" s="12">
        <v>1</v>
      </c>
      <c r="H49" s="1"/>
      <c r="I49" s="1"/>
      <c r="J49" s="1"/>
    </row>
    <row r="50" spans="1:10" ht="15" customHeight="1" x14ac:dyDescent="0.35">
      <c r="A50" s="18">
        <f t="shared" si="0"/>
        <v>44</v>
      </c>
      <c r="B50" s="14"/>
      <c r="C50" s="11"/>
      <c r="D50" s="9"/>
      <c r="E50" s="10"/>
      <c r="F50" s="34"/>
      <c r="G50" s="12">
        <v>1</v>
      </c>
      <c r="H50" s="1"/>
      <c r="I50" s="1"/>
      <c r="J50" s="1"/>
    </row>
    <row r="51" spans="1:10" ht="15" customHeight="1" x14ac:dyDescent="0.35">
      <c r="A51" s="18">
        <f t="shared" si="0"/>
        <v>45</v>
      </c>
      <c r="B51" s="14"/>
      <c r="C51" s="11"/>
      <c r="D51" s="9"/>
      <c r="E51" s="10"/>
      <c r="F51" s="34"/>
      <c r="G51" s="12">
        <v>1</v>
      </c>
      <c r="H51" s="1"/>
      <c r="I51" s="1"/>
      <c r="J51" s="1"/>
    </row>
    <row r="52" spans="1:10" ht="15" customHeight="1" x14ac:dyDescent="0.35">
      <c r="A52" s="18">
        <f t="shared" si="0"/>
        <v>46</v>
      </c>
      <c r="B52" s="14"/>
      <c r="C52" s="11"/>
      <c r="D52" s="9"/>
      <c r="E52" s="10"/>
      <c r="F52" s="34"/>
      <c r="G52" s="12">
        <v>1</v>
      </c>
      <c r="H52" s="1"/>
      <c r="I52" s="1"/>
      <c r="J52" s="1"/>
    </row>
    <row r="53" spans="1:10" ht="15" customHeight="1" x14ac:dyDescent="0.35">
      <c r="A53" s="18">
        <f t="shared" si="0"/>
        <v>47</v>
      </c>
      <c r="B53" s="14"/>
      <c r="C53" s="11"/>
      <c r="D53" s="9"/>
      <c r="E53" s="10"/>
      <c r="F53" s="34"/>
      <c r="G53" s="12">
        <v>1</v>
      </c>
      <c r="H53" s="1"/>
      <c r="I53" s="1"/>
      <c r="J53" s="1"/>
    </row>
    <row r="54" spans="1:10" ht="15" customHeight="1" x14ac:dyDescent="0.35">
      <c r="A54" s="18">
        <f t="shared" si="0"/>
        <v>48</v>
      </c>
      <c r="B54" s="14"/>
      <c r="C54" s="11"/>
      <c r="D54" s="9"/>
      <c r="E54" s="10"/>
      <c r="F54" s="34"/>
      <c r="G54" s="12">
        <v>1</v>
      </c>
      <c r="H54" s="1"/>
      <c r="I54" s="1"/>
      <c r="J54" s="1"/>
    </row>
    <row r="55" spans="1:10" ht="15" customHeight="1" x14ac:dyDescent="0.35">
      <c r="A55" s="18">
        <f t="shared" si="0"/>
        <v>49</v>
      </c>
      <c r="B55" s="14"/>
      <c r="C55" s="11"/>
      <c r="D55" s="9"/>
      <c r="E55" s="10"/>
      <c r="F55" s="34"/>
      <c r="G55" s="12">
        <v>1</v>
      </c>
      <c r="H55" s="1"/>
      <c r="I55" s="1"/>
      <c r="J55" s="1"/>
    </row>
    <row r="56" spans="1:10" ht="15" customHeight="1" x14ac:dyDescent="0.35">
      <c r="A56" s="18">
        <f t="shared" si="0"/>
        <v>50</v>
      </c>
      <c r="B56" s="14"/>
      <c r="C56" s="11"/>
      <c r="D56" s="9"/>
      <c r="E56" s="10"/>
      <c r="F56" s="34"/>
      <c r="G56" s="12">
        <v>1</v>
      </c>
      <c r="H56" s="1"/>
      <c r="I56" s="1"/>
      <c r="J56" s="1"/>
    </row>
    <row r="57" spans="1:10" ht="15" customHeight="1" x14ac:dyDescent="0.35">
      <c r="A57" s="18">
        <f t="shared" si="0"/>
        <v>51</v>
      </c>
      <c r="B57" s="14"/>
      <c r="C57" s="11"/>
      <c r="D57" s="9"/>
      <c r="E57" s="10"/>
      <c r="F57" s="34"/>
      <c r="G57" s="12">
        <v>1</v>
      </c>
      <c r="H57" s="1"/>
      <c r="I57" s="1"/>
      <c r="J57" s="1"/>
    </row>
    <row r="58" spans="1:10" ht="15" customHeight="1" x14ac:dyDescent="0.35">
      <c r="A58" s="18">
        <f t="shared" si="0"/>
        <v>52</v>
      </c>
      <c r="B58" s="14"/>
      <c r="C58" s="11"/>
      <c r="D58" s="9"/>
      <c r="E58" s="10"/>
      <c r="F58" s="34"/>
      <c r="G58" s="12">
        <v>1</v>
      </c>
      <c r="H58" s="1"/>
      <c r="I58" s="1"/>
      <c r="J58" s="1"/>
    </row>
    <row r="59" spans="1:10" ht="15" customHeight="1" x14ac:dyDescent="0.35">
      <c r="A59" s="18">
        <f t="shared" si="0"/>
        <v>53</v>
      </c>
      <c r="B59" s="14"/>
      <c r="C59" s="11"/>
      <c r="D59" s="9"/>
      <c r="E59" s="10"/>
      <c r="F59" s="34"/>
      <c r="G59" s="12">
        <v>1</v>
      </c>
      <c r="H59" s="1"/>
      <c r="I59" s="1"/>
      <c r="J59" s="1"/>
    </row>
    <row r="60" spans="1:10" ht="15" customHeight="1" x14ac:dyDescent="0.35">
      <c r="A60" s="18">
        <f t="shared" si="0"/>
        <v>54</v>
      </c>
      <c r="B60" s="14"/>
      <c r="C60" s="11"/>
      <c r="D60" s="9"/>
      <c r="E60" s="10"/>
      <c r="F60" s="34"/>
      <c r="G60" s="12">
        <v>1</v>
      </c>
      <c r="H60" s="1"/>
      <c r="I60" s="1"/>
      <c r="J60" s="1"/>
    </row>
    <row r="61" spans="1:10" ht="15" customHeight="1" x14ac:dyDescent="0.35">
      <c r="A61" s="18">
        <f t="shared" si="0"/>
        <v>55</v>
      </c>
      <c r="B61" s="14"/>
      <c r="C61" s="11"/>
      <c r="D61" s="9"/>
      <c r="E61" s="10"/>
      <c r="F61" s="34"/>
      <c r="G61" s="12">
        <v>1</v>
      </c>
      <c r="H61" s="1"/>
      <c r="I61" s="1"/>
      <c r="J61" s="1"/>
    </row>
    <row r="62" spans="1:10" ht="15" customHeight="1" x14ac:dyDescent="0.35">
      <c r="A62" s="18">
        <f t="shared" si="0"/>
        <v>56</v>
      </c>
      <c r="B62" s="14"/>
      <c r="C62" s="11"/>
      <c r="D62" s="9"/>
      <c r="E62" s="10"/>
      <c r="F62" s="34"/>
      <c r="G62" s="12">
        <v>1</v>
      </c>
      <c r="H62" s="1"/>
      <c r="I62" s="1"/>
      <c r="J62" s="1"/>
    </row>
    <row r="63" spans="1:10" ht="15" customHeight="1" x14ac:dyDescent="0.35">
      <c r="A63" s="18">
        <f t="shared" si="0"/>
        <v>57</v>
      </c>
      <c r="B63" s="14"/>
      <c r="C63" s="11"/>
      <c r="D63" s="9"/>
      <c r="E63" s="10"/>
      <c r="F63" s="34"/>
      <c r="G63" s="12">
        <v>1</v>
      </c>
      <c r="H63" s="1"/>
      <c r="I63" s="1"/>
      <c r="J63" s="1"/>
    </row>
    <row r="64" spans="1:10" ht="15" customHeight="1" x14ac:dyDescent="0.35">
      <c r="A64" s="18">
        <f t="shared" si="0"/>
        <v>58</v>
      </c>
      <c r="B64" s="14"/>
      <c r="C64" s="11"/>
      <c r="D64" s="9"/>
      <c r="E64" s="10"/>
      <c r="F64" s="34"/>
      <c r="G64" s="12">
        <v>1</v>
      </c>
      <c r="H64" s="1"/>
      <c r="I64" s="1"/>
      <c r="J64" s="1"/>
    </row>
    <row r="65" spans="1:10" ht="15" customHeight="1" x14ac:dyDescent="0.35">
      <c r="A65" s="18">
        <f t="shared" si="0"/>
        <v>59</v>
      </c>
      <c r="B65" s="14"/>
      <c r="C65" s="11"/>
      <c r="D65" s="9"/>
      <c r="E65" s="10"/>
      <c r="F65" s="34"/>
      <c r="G65" s="12">
        <v>1</v>
      </c>
      <c r="H65" s="1"/>
      <c r="I65" s="1"/>
      <c r="J65" s="1"/>
    </row>
    <row r="66" spans="1:10" ht="15" customHeight="1" x14ac:dyDescent="0.35">
      <c r="A66" s="18">
        <f t="shared" si="0"/>
        <v>60</v>
      </c>
      <c r="B66" s="14"/>
      <c r="C66" s="11"/>
      <c r="D66" s="9"/>
      <c r="E66" s="10"/>
      <c r="F66" s="34"/>
      <c r="G66" s="12">
        <v>1</v>
      </c>
      <c r="H66" s="1"/>
      <c r="I66" s="1"/>
      <c r="J66" s="1"/>
    </row>
    <row r="67" spans="1:10" ht="15" customHeight="1" x14ac:dyDescent="0.35">
      <c r="A67" s="18">
        <f t="shared" si="0"/>
        <v>61</v>
      </c>
      <c r="B67" s="14"/>
      <c r="C67" s="11"/>
      <c r="D67" s="9"/>
      <c r="E67" s="10"/>
      <c r="F67" s="34"/>
      <c r="G67" s="12">
        <v>1</v>
      </c>
      <c r="H67" s="1"/>
      <c r="I67" s="1"/>
      <c r="J67" s="1"/>
    </row>
    <row r="68" spans="1:10" ht="15" customHeight="1" x14ac:dyDescent="0.35">
      <c r="A68" s="18">
        <f t="shared" si="0"/>
        <v>62</v>
      </c>
      <c r="B68" s="14"/>
      <c r="C68" s="11"/>
      <c r="D68" s="9"/>
      <c r="E68" s="10"/>
      <c r="F68" s="34"/>
      <c r="G68" s="12">
        <v>1</v>
      </c>
      <c r="H68" s="1"/>
      <c r="I68" s="1"/>
      <c r="J68" s="1"/>
    </row>
    <row r="69" spans="1:10" ht="15" customHeight="1" x14ac:dyDescent="0.35">
      <c r="A69" s="18">
        <f t="shared" si="0"/>
        <v>63</v>
      </c>
      <c r="B69" s="14"/>
      <c r="C69" s="11"/>
      <c r="D69" s="9"/>
      <c r="E69" s="10"/>
      <c r="F69" s="34"/>
      <c r="G69" s="12">
        <v>1</v>
      </c>
      <c r="H69" s="1"/>
      <c r="I69" s="1"/>
      <c r="J69" s="1"/>
    </row>
    <row r="70" spans="1:10" ht="15" customHeight="1" x14ac:dyDescent="0.35">
      <c r="A70" s="18">
        <f t="shared" si="0"/>
        <v>64</v>
      </c>
      <c r="B70" s="14"/>
      <c r="C70" s="11"/>
      <c r="D70" s="9"/>
      <c r="E70" s="10"/>
      <c r="F70" s="34"/>
      <c r="G70" s="12">
        <v>1</v>
      </c>
      <c r="H70" s="1"/>
      <c r="I70" s="1"/>
      <c r="J70" s="1"/>
    </row>
    <row r="71" spans="1:10" ht="15" customHeight="1" x14ac:dyDescent="0.35">
      <c r="A71" s="18">
        <f t="shared" si="0"/>
        <v>65</v>
      </c>
      <c r="B71" s="14"/>
      <c r="C71" s="11"/>
      <c r="D71" s="9"/>
      <c r="E71" s="10"/>
      <c r="F71" s="34"/>
      <c r="G71" s="12">
        <v>1</v>
      </c>
      <c r="H71" s="1"/>
      <c r="I71" s="1"/>
      <c r="J71" s="1"/>
    </row>
    <row r="72" spans="1:10" ht="15" customHeight="1" x14ac:dyDescent="0.35">
      <c r="A72" s="18">
        <f t="shared" si="0"/>
        <v>66</v>
      </c>
      <c r="B72" s="14"/>
      <c r="C72" s="11"/>
      <c r="D72" s="9"/>
      <c r="E72" s="10"/>
      <c r="F72" s="34"/>
      <c r="G72" s="12">
        <v>1</v>
      </c>
      <c r="H72" s="1"/>
      <c r="I72" s="1"/>
      <c r="J72" s="1"/>
    </row>
    <row r="73" spans="1:10" ht="15" customHeight="1" x14ac:dyDescent="0.35">
      <c r="A73" s="18">
        <f t="shared" ref="A73:A136" si="1">+A72+1</f>
        <v>67</v>
      </c>
      <c r="B73" s="14"/>
      <c r="C73" s="11"/>
      <c r="D73" s="9"/>
      <c r="E73" s="10"/>
      <c r="F73" s="34"/>
      <c r="G73" s="12">
        <v>1</v>
      </c>
      <c r="H73" s="1"/>
      <c r="I73" s="1"/>
      <c r="J73" s="1"/>
    </row>
    <row r="74" spans="1:10" ht="15" customHeight="1" x14ac:dyDescent="0.35">
      <c r="A74" s="18">
        <f t="shared" si="1"/>
        <v>68</v>
      </c>
      <c r="B74" s="14"/>
      <c r="C74" s="11"/>
      <c r="D74" s="9"/>
      <c r="E74" s="10"/>
      <c r="F74" s="34"/>
      <c r="G74" s="12">
        <v>1</v>
      </c>
      <c r="H74" s="1"/>
      <c r="I74" s="1"/>
      <c r="J74" s="1"/>
    </row>
    <row r="75" spans="1:10" ht="15" customHeight="1" x14ac:dyDescent="0.35">
      <c r="A75" s="18">
        <f t="shared" si="1"/>
        <v>69</v>
      </c>
      <c r="B75" s="14"/>
      <c r="C75" s="11"/>
      <c r="D75" s="9"/>
      <c r="E75" s="10"/>
      <c r="F75" s="34"/>
      <c r="G75" s="12">
        <v>1</v>
      </c>
      <c r="H75" s="1"/>
      <c r="I75" s="1"/>
      <c r="J75" s="1"/>
    </row>
    <row r="76" spans="1:10" ht="15" customHeight="1" x14ac:dyDescent="0.35">
      <c r="A76" s="18">
        <f t="shared" si="1"/>
        <v>70</v>
      </c>
      <c r="B76" s="14"/>
      <c r="C76" s="11"/>
      <c r="D76" s="9"/>
      <c r="E76" s="10"/>
      <c r="F76" s="34"/>
      <c r="G76" s="12">
        <v>1</v>
      </c>
      <c r="H76" s="1"/>
      <c r="I76" s="1"/>
      <c r="J76" s="1"/>
    </row>
    <row r="77" spans="1:10" ht="15" customHeight="1" x14ac:dyDescent="0.35">
      <c r="A77" s="18">
        <f t="shared" si="1"/>
        <v>71</v>
      </c>
      <c r="B77" s="14"/>
      <c r="C77" s="11"/>
      <c r="D77" s="9"/>
      <c r="E77" s="10"/>
      <c r="F77" s="34"/>
      <c r="G77" s="12">
        <v>1</v>
      </c>
      <c r="H77" s="1"/>
      <c r="I77" s="1"/>
      <c r="J77" s="1"/>
    </row>
    <row r="78" spans="1:10" ht="15" customHeight="1" x14ac:dyDescent="0.35">
      <c r="A78" s="18">
        <f t="shared" si="1"/>
        <v>72</v>
      </c>
      <c r="B78" s="14"/>
      <c r="C78" s="11"/>
      <c r="D78" s="9"/>
      <c r="E78" s="10"/>
      <c r="F78" s="34"/>
      <c r="G78" s="12">
        <v>1</v>
      </c>
      <c r="H78" s="1"/>
      <c r="I78" s="1"/>
      <c r="J78" s="1"/>
    </row>
    <row r="79" spans="1:10" ht="15" customHeight="1" x14ac:dyDescent="0.35">
      <c r="A79" s="18">
        <f t="shared" si="1"/>
        <v>73</v>
      </c>
      <c r="B79" s="14"/>
      <c r="C79" s="11"/>
      <c r="D79" s="9"/>
      <c r="E79" s="10"/>
      <c r="F79" s="34"/>
      <c r="G79" s="12">
        <v>1</v>
      </c>
      <c r="H79" s="1"/>
      <c r="I79" s="1"/>
      <c r="J79" s="1"/>
    </row>
    <row r="80" spans="1:10" ht="15" customHeight="1" x14ac:dyDescent="0.35">
      <c r="A80" s="18">
        <f t="shared" si="1"/>
        <v>74</v>
      </c>
      <c r="B80" s="14"/>
      <c r="C80" s="11"/>
      <c r="D80" s="9"/>
      <c r="E80" s="10"/>
      <c r="F80" s="34"/>
      <c r="G80" s="12">
        <v>1</v>
      </c>
      <c r="H80" s="1"/>
      <c r="I80" s="1"/>
      <c r="J80" s="1"/>
    </row>
    <row r="81" spans="1:10" ht="15" customHeight="1" x14ac:dyDescent="0.35">
      <c r="A81" s="18">
        <f t="shared" si="1"/>
        <v>75</v>
      </c>
      <c r="B81" s="14"/>
      <c r="C81" s="11"/>
      <c r="D81" s="9"/>
      <c r="E81" s="10"/>
      <c r="F81" s="34"/>
      <c r="G81" s="12">
        <v>1</v>
      </c>
      <c r="H81" s="1"/>
      <c r="I81" s="1"/>
      <c r="J81" s="1"/>
    </row>
    <row r="82" spans="1:10" ht="15" customHeight="1" x14ac:dyDescent="0.35">
      <c r="A82" s="18">
        <f t="shared" si="1"/>
        <v>76</v>
      </c>
      <c r="B82" s="14"/>
      <c r="C82" s="11"/>
      <c r="D82" s="9"/>
      <c r="E82" s="10"/>
      <c r="F82" s="34"/>
      <c r="G82" s="12">
        <v>1</v>
      </c>
      <c r="H82" s="1"/>
      <c r="I82" s="1"/>
      <c r="J82" s="1"/>
    </row>
    <row r="83" spans="1:10" ht="15" customHeight="1" x14ac:dyDescent="0.35">
      <c r="A83" s="18">
        <f t="shared" si="1"/>
        <v>77</v>
      </c>
      <c r="B83" s="14"/>
      <c r="C83" s="11"/>
      <c r="D83" s="9"/>
      <c r="E83" s="10"/>
      <c r="F83" s="34"/>
      <c r="G83" s="12">
        <v>1</v>
      </c>
      <c r="H83" s="1"/>
      <c r="I83" s="1"/>
      <c r="J83" s="1"/>
    </row>
    <row r="84" spans="1:10" ht="15" customHeight="1" x14ac:dyDescent="0.35">
      <c r="A84" s="18">
        <f t="shared" si="1"/>
        <v>78</v>
      </c>
      <c r="B84" s="14"/>
      <c r="C84" s="11"/>
      <c r="D84" s="9"/>
      <c r="E84" s="10"/>
      <c r="F84" s="34"/>
      <c r="G84" s="12">
        <v>1</v>
      </c>
      <c r="H84" s="1"/>
      <c r="I84" s="1"/>
      <c r="J84" s="1"/>
    </row>
    <row r="85" spans="1:10" ht="15" customHeight="1" x14ac:dyDescent="0.35">
      <c r="A85" s="18">
        <f t="shared" si="1"/>
        <v>79</v>
      </c>
      <c r="B85" s="14"/>
      <c r="C85" s="11"/>
      <c r="D85" s="9"/>
      <c r="E85" s="10"/>
      <c r="F85" s="34"/>
      <c r="G85" s="12">
        <v>1</v>
      </c>
      <c r="H85" s="1"/>
      <c r="I85" s="1"/>
      <c r="J85" s="1"/>
    </row>
    <row r="86" spans="1:10" ht="15" customHeight="1" x14ac:dyDescent="0.35">
      <c r="A86" s="18">
        <f t="shared" si="1"/>
        <v>80</v>
      </c>
      <c r="B86" s="14"/>
      <c r="C86" s="11"/>
      <c r="D86" s="9"/>
      <c r="E86" s="10"/>
      <c r="F86" s="34"/>
      <c r="G86" s="12">
        <v>1</v>
      </c>
      <c r="H86" s="1"/>
      <c r="I86" s="1"/>
      <c r="J86" s="1"/>
    </row>
    <row r="87" spans="1:10" ht="15" customHeight="1" x14ac:dyDescent="0.35">
      <c r="A87" s="18">
        <f t="shared" si="1"/>
        <v>81</v>
      </c>
      <c r="B87" s="14"/>
      <c r="C87" s="11"/>
      <c r="D87" s="9"/>
      <c r="E87" s="10"/>
      <c r="F87" s="34"/>
      <c r="G87" s="12">
        <v>1</v>
      </c>
      <c r="H87" s="1"/>
      <c r="I87" s="1"/>
      <c r="J87" s="1"/>
    </row>
    <row r="88" spans="1:10" ht="15" customHeight="1" x14ac:dyDescent="0.35">
      <c r="A88" s="18">
        <f t="shared" si="1"/>
        <v>82</v>
      </c>
      <c r="B88" s="14"/>
      <c r="C88" s="11"/>
      <c r="D88" s="9"/>
      <c r="E88" s="10"/>
      <c r="F88" s="34"/>
      <c r="G88" s="12">
        <v>1</v>
      </c>
      <c r="H88" s="1"/>
      <c r="I88" s="1"/>
      <c r="J88" s="1"/>
    </row>
    <row r="89" spans="1:10" ht="15" customHeight="1" x14ac:dyDescent="0.35">
      <c r="A89" s="18">
        <f t="shared" si="1"/>
        <v>83</v>
      </c>
      <c r="B89" s="14"/>
      <c r="C89" s="11"/>
      <c r="D89" s="9"/>
      <c r="E89" s="10"/>
      <c r="F89" s="34"/>
      <c r="G89" s="12">
        <v>1</v>
      </c>
      <c r="H89" s="1"/>
      <c r="I89" s="1"/>
      <c r="J89" s="1"/>
    </row>
    <row r="90" spans="1:10" ht="15" customHeight="1" x14ac:dyDescent="0.35">
      <c r="A90" s="18">
        <f t="shared" si="1"/>
        <v>84</v>
      </c>
      <c r="B90" s="14"/>
      <c r="C90" s="11"/>
      <c r="D90" s="9"/>
      <c r="E90" s="10"/>
      <c r="F90" s="34"/>
      <c r="G90" s="12">
        <v>1</v>
      </c>
      <c r="H90" s="1"/>
      <c r="I90" s="1"/>
      <c r="J90" s="1"/>
    </row>
    <row r="91" spans="1:10" ht="15" customHeight="1" x14ac:dyDescent="0.35">
      <c r="A91" s="18">
        <f t="shared" si="1"/>
        <v>85</v>
      </c>
      <c r="B91" s="14"/>
      <c r="C91" s="11"/>
      <c r="D91" s="9"/>
      <c r="E91" s="10"/>
      <c r="F91" s="34"/>
      <c r="G91" s="12">
        <v>1</v>
      </c>
      <c r="H91" s="1"/>
      <c r="I91" s="1"/>
      <c r="J91" s="1"/>
    </row>
    <row r="92" spans="1:10" ht="15" customHeight="1" x14ac:dyDescent="0.35">
      <c r="A92" s="18">
        <f t="shared" si="1"/>
        <v>86</v>
      </c>
      <c r="B92" s="14"/>
      <c r="C92" s="11"/>
      <c r="D92" s="9"/>
      <c r="E92" s="10"/>
      <c r="F92" s="34"/>
      <c r="G92" s="12">
        <v>1</v>
      </c>
    </row>
    <row r="93" spans="1:10" ht="15" customHeight="1" x14ac:dyDescent="0.35">
      <c r="A93" s="18">
        <f t="shared" si="1"/>
        <v>87</v>
      </c>
      <c r="B93" s="14"/>
      <c r="C93" s="11"/>
      <c r="D93" s="9"/>
      <c r="E93" s="10"/>
      <c r="F93" s="34"/>
      <c r="G93" s="12">
        <v>1</v>
      </c>
    </row>
    <row r="94" spans="1:10" ht="15" customHeight="1" x14ac:dyDescent="0.35">
      <c r="A94" s="18">
        <f t="shared" si="1"/>
        <v>88</v>
      </c>
      <c r="B94" s="14"/>
      <c r="C94" s="11"/>
      <c r="D94" s="9"/>
      <c r="E94" s="10"/>
      <c r="F94" s="34"/>
      <c r="G94" s="12">
        <v>1</v>
      </c>
    </row>
    <row r="95" spans="1:10" ht="15" customHeight="1" x14ac:dyDescent="0.35">
      <c r="A95" s="18">
        <f t="shared" si="1"/>
        <v>89</v>
      </c>
      <c r="B95" s="14"/>
      <c r="C95" s="11"/>
      <c r="D95" s="9"/>
      <c r="E95" s="10"/>
      <c r="F95" s="34"/>
      <c r="G95" s="12">
        <v>1</v>
      </c>
    </row>
    <row r="96" spans="1:10" ht="15" customHeight="1" x14ac:dyDescent="0.35">
      <c r="A96" s="18">
        <f t="shared" si="1"/>
        <v>90</v>
      </c>
      <c r="B96" s="14"/>
      <c r="C96" s="11"/>
      <c r="D96" s="9"/>
      <c r="E96" s="10"/>
      <c r="F96" s="34"/>
      <c r="G96" s="12">
        <v>1</v>
      </c>
    </row>
    <row r="97" spans="1:7" ht="15" customHeight="1" x14ac:dyDescent="0.35">
      <c r="A97" s="18">
        <f t="shared" si="1"/>
        <v>91</v>
      </c>
      <c r="B97" s="14"/>
      <c r="C97" s="11"/>
      <c r="D97" s="9"/>
      <c r="E97" s="10"/>
      <c r="F97" s="34"/>
      <c r="G97" s="12">
        <v>1</v>
      </c>
    </row>
    <row r="98" spans="1:7" ht="15" customHeight="1" x14ac:dyDescent="0.35">
      <c r="A98" s="18">
        <f t="shared" si="1"/>
        <v>92</v>
      </c>
      <c r="B98" s="14"/>
      <c r="C98" s="11"/>
      <c r="D98" s="9"/>
      <c r="E98" s="10"/>
      <c r="F98" s="34"/>
      <c r="G98" s="12">
        <v>1</v>
      </c>
    </row>
    <row r="99" spans="1:7" ht="15" customHeight="1" x14ac:dyDescent="0.35">
      <c r="A99" s="18">
        <f t="shared" si="1"/>
        <v>93</v>
      </c>
      <c r="B99" s="14"/>
      <c r="C99" s="11"/>
      <c r="D99" s="9"/>
      <c r="E99" s="10"/>
      <c r="F99" s="34"/>
      <c r="G99" s="12">
        <v>1</v>
      </c>
    </row>
    <row r="100" spans="1:7" ht="15" customHeight="1" x14ac:dyDescent="0.35">
      <c r="A100" s="18">
        <f t="shared" si="1"/>
        <v>94</v>
      </c>
      <c r="B100" s="14"/>
      <c r="C100" s="11"/>
      <c r="D100" s="9"/>
      <c r="E100" s="10"/>
      <c r="F100" s="34"/>
      <c r="G100" s="12">
        <v>1</v>
      </c>
    </row>
    <row r="101" spans="1:7" ht="15" customHeight="1" x14ac:dyDescent="0.35">
      <c r="A101" s="18">
        <f t="shared" si="1"/>
        <v>95</v>
      </c>
      <c r="B101" s="14"/>
      <c r="C101" s="11"/>
      <c r="D101" s="9"/>
      <c r="E101" s="10"/>
      <c r="F101" s="34"/>
      <c r="G101" s="12">
        <v>1</v>
      </c>
    </row>
    <row r="102" spans="1:7" ht="15" customHeight="1" x14ac:dyDescent="0.35">
      <c r="A102" s="18">
        <f t="shared" si="1"/>
        <v>96</v>
      </c>
      <c r="B102" s="14"/>
      <c r="C102" s="11"/>
      <c r="D102" s="9"/>
      <c r="E102" s="10"/>
      <c r="F102" s="34"/>
      <c r="G102" s="12">
        <v>1</v>
      </c>
    </row>
    <row r="103" spans="1:7" ht="15" customHeight="1" x14ac:dyDescent="0.35">
      <c r="A103" s="18">
        <f t="shared" si="1"/>
        <v>97</v>
      </c>
      <c r="B103" s="14"/>
      <c r="C103" s="11"/>
      <c r="D103" s="9"/>
      <c r="E103" s="10"/>
      <c r="F103" s="34"/>
      <c r="G103" s="12">
        <v>1</v>
      </c>
    </row>
    <row r="104" spans="1:7" ht="15" customHeight="1" x14ac:dyDescent="0.35">
      <c r="A104" s="18">
        <f t="shared" si="1"/>
        <v>98</v>
      </c>
      <c r="B104" s="14"/>
      <c r="C104" s="11"/>
      <c r="D104" s="9"/>
      <c r="E104" s="10"/>
      <c r="F104" s="34"/>
      <c r="G104" s="12">
        <v>1</v>
      </c>
    </row>
    <row r="105" spans="1:7" ht="15" customHeight="1" x14ac:dyDescent="0.35">
      <c r="A105" s="18">
        <f t="shared" si="1"/>
        <v>99</v>
      </c>
      <c r="B105" s="14"/>
      <c r="C105" s="11"/>
      <c r="D105" s="9"/>
      <c r="E105" s="10"/>
      <c r="F105" s="34"/>
      <c r="G105" s="12">
        <v>1</v>
      </c>
    </row>
    <row r="106" spans="1:7" ht="15" customHeight="1" x14ac:dyDescent="0.35">
      <c r="A106" s="18">
        <f t="shared" si="1"/>
        <v>100</v>
      </c>
      <c r="B106" s="14"/>
      <c r="C106" s="11"/>
      <c r="D106" s="9"/>
      <c r="E106" s="10"/>
      <c r="F106" s="34"/>
      <c r="G106" s="12">
        <v>1</v>
      </c>
    </row>
    <row r="107" spans="1:7" ht="15" customHeight="1" x14ac:dyDescent="0.35">
      <c r="A107" s="18">
        <f t="shared" si="1"/>
        <v>101</v>
      </c>
      <c r="B107" s="14"/>
      <c r="C107" s="11"/>
      <c r="D107" s="9"/>
      <c r="E107" s="10"/>
      <c r="F107" s="34"/>
      <c r="G107" s="12">
        <v>1</v>
      </c>
    </row>
    <row r="108" spans="1:7" ht="15" customHeight="1" x14ac:dyDescent="0.35">
      <c r="A108" s="18">
        <f t="shared" si="1"/>
        <v>102</v>
      </c>
      <c r="B108" s="14"/>
      <c r="C108" s="11"/>
      <c r="D108" s="9"/>
      <c r="E108" s="10"/>
      <c r="F108" s="34"/>
      <c r="G108" s="12">
        <v>1</v>
      </c>
    </row>
    <row r="109" spans="1:7" ht="15" customHeight="1" x14ac:dyDescent="0.35">
      <c r="A109" s="18">
        <f t="shared" si="1"/>
        <v>103</v>
      </c>
      <c r="B109" s="14"/>
      <c r="C109" s="11"/>
      <c r="D109" s="9"/>
      <c r="E109" s="10"/>
      <c r="F109" s="34"/>
      <c r="G109" s="12">
        <v>1</v>
      </c>
    </row>
    <row r="110" spans="1:7" ht="15" customHeight="1" x14ac:dyDescent="0.35">
      <c r="A110" s="18">
        <f t="shared" si="1"/>
        <v>104</v>
      </c>
      <c r="B110" s="14"/>
      <c r="C110" s="11"/>
      <c r="D110" s="9"/>
      <c r="E110" s="10"/>
      <c r="F110" s="34"/>
      <c r="G110" s="12">
        <v>1</v>
      </c>
    </row>
    <row r="111" spans="1:7" ht="15" customHeight="1" x14ac:dyDescent="0.35">
      <c r="A111" s="18">
        <f t="shared" si="1"/>
        <v>105</v>
      </c>
      <c r="B111" s="14"/>
      <c r="C111" s="11"/>
      <c r="D111" s="9"/>
      <c r="E111" s="10"/>
      <c r="F111" s="34"/>
      <c r="G111" s="12">
        <v>1</v>
      </c>
    </row>
    <row r="112" spans="1:7" ht="15" customHeight="1" x14ac:dyDescent="0.35">
      <c r="A112" s="18">
        <f t="shared" si="1"/>
        <v>106</v>
      </c>
      <c r="B112" s="14"/>
      <c r="C112" s="11"/>
      <c r="D112" s="9"/>
      <c r="E112" s="10"/>
      <c r="F112" s="34"/>
      <c r="G112" s="12">
        <v>1</v>
      </c>
    </row>
    <row r="113" spans="1:7" ht="15" customHeight="1" x14ac:dyDescent="0.35">
      <c r="A113" s="18">
        <f t="shared" si="1"/>
        <v>107</v>
      </c>
      <c r="B113" s="14"/>
      <c r="C113" s="11"/>
      <c r="D113" s="9"/>
      <c r="E113" s="10"/>
      <c r="F113" s="34"/>
      <c r="G113" s="12">
        <v>1</v>
      </c>
    </row>
    <row r="114" spans="1:7" ht="15" customHeight="1" x14ac:dyDescent="0.35">
      <c r="A114" s="18">
        <f t="shared" si="1"/>
        <v>108</v>
      </c>
      <c r="B114" s="14"/>
      <c r="C114" s="11"/>
      <c r="D114" s="9"/>
      <c r="E114" s="10"/>
      <c r="F114" s="34"/>
      <c r="G114" s="12">
        <v>1</v>
      </c>
    </row>
    <row r="115" spans="1:7" ht="15" customHeight="1" x14ac:dyDescent="0.35">
      <c r="A115" s="18">
        <f t="shared" si="1"/>
        <v>109</v>
      </c>
      <c r="B115" s="14"/>
      <c r="C115" s="11"/>
      <c r="D115" s="9"/>
      <c r="E115" s="10"/>
      <c r="F115" s="34"/>
      <c r="G115" s="12">
        <v>1</v>
      </c>
    </row>
    <row r="116" spans="1:7" ht="15" customHeight="1" x14ac:dyDescent="0.35">
      <c r="A116" s="18">
        <f t="shared" si="1"/>
        <v>110</v>
      </c>
      <c r="B116" s="14"/>
      <c r="C116" s="11"/>
      <c r="D116" s="9"/>
      <c r="E116" s="10"/>
      <c r="F116" s="34"/>
      <c r="G116" s="12">
        <v>1</v>
      </c>
    </row>
    <row r="117" spans="1:7" ht="15" customHeight="1" x14ac:dyDescent="0.35">
      <c r="A117" s="18">
        <f t="shared" si="1"/>
        <v>111</v>
      </c>
      <c r="B117" s="14"/>
      <c r="C117" s="15"/>
      <c r="D117" s="16"/>
      <c r="E117" s="10"/>
      <c r="F117" s="34"/>
      <c r="G117" s="12">
        <v>1</v>
      </c>
    </row>
    <row r="118" spans="1:7" ht="15" customHeight="1" x14ac:dyDescent="0.35">
      <c r="A118" s="18">
        <f t="shared" si="1"/>
        <v>112</v>
      </c>
      <c r="B118" s="14"/>
      <c r="C118" s="15"/>
      <c r="D118" s="16"/>
      <c r="E118" s="10"/>
      <c r="F118" s="34"/>
      <c r="G118" s="12">
        <v>1</v>
      </c>
    </row>
    <row r="119" spans="1:7" ht="15" customHeight="1" x14ac:dyDescent="0.35">
      <c r="A119" s="18">
        <f t="shared" si="1"/>
        <v>113</v>
      </c>
      <c r="B119" s="14"/>
      <c r="C119" s="15"/>
      <c r="D119" s="16"/>
      <c r="E119" s="10"/>
      <c r="F119" s="34"/>
      <c r="G119" s="12">
        <v>1</v>
      </c>
    </row>
    <row r="120" spans="1:7" ht="15" customHeight="1" x14ac:dyDescent="0.35">
      <c r="A120" s="18">
        <f t="shared" si="1"/>
        <v>114</v>
      </c>
      <c r="B120" s="14"/>
      <c r="C120" s="15"/>
      <c r="D120" s="16"/>
      <c r="E120" s="10"/>
      <c r="F120" s="34"/>
      <c r="G120" s="12">
        <v>1</v>
      </c>
    </row>
    <row r="121" spans="1:7" ht="15" customHeight="1" x14ac:dyDescent="0.35">
      <c r="A121" s="18">
        <f t="shared" si="1"/>
        <v>115</v>
      </c>
      <c r="B121" s="14"/>
      <c r="C121" s="15"/>
      <c r="D121" s="16"/>
      <c r="E121" s="10"/>
      <c r="F121" s="34"/>
      <c r="G121" s="12">
        <v>1</v>
      </c>
    </row>
    <row r="122" spans="1:7" ht="15" customHeight="1" x14ac:dyDescent="0.35">
      <c r="A122" s="18">
        <f t="shared" si="1"/>
        <v>116</v>
      </c>
      <c r="B122" s="14"/>
      <c r="C122" s="15"/>
      <c r="D122" s="16"/>
      <c r="E122" s="10"/>
      <c r="F122" s="34"/>
      <c r="G122" s="12">
        <v>1</v>
      </c>
    </row>
    <row r="123" spans="1:7" ht="15" customHeight="1" x14ac:dyDescent="0.35">
      <c r="A123" s="18">
        <f t="shared" si="1"/>
        <v>117</v>
      </c>
      <c r="B123" s="14"/>
      <c r="C123" s="15"/>
      <c r="D123" s="16"/>
      <c r="E123" s="10"/>
      <c r="F123" s="34"/>
      <c r="G123" s="12">
        <v>1</v>
      </c>
    </row>
    <row r="124" spans="1:7" ht="15" customHeight="1" x14ac:dyDescent="0.35">
      <c r="A124" s="18">
        <f t="shared" si="1"/>
        <v>118</v>
      </c>
      <c r="B124" s="14"/>
      <c r="C124" s="15"/>
      <c r="D124" s="16"/>
      <c r="E124" s="10"/>
      <c r="F124" s="34"/>
      <c r="G124" s="12">
        <v>1</v>
      </c>
    </row>
    <row r="125" spans="1:7" ht="15" customHeight="1" x14ac:dyDescent="0.35">
      <c r="A125" s="18">
        <f t="shared" si="1"/>
        <v>119</v>
      </c>
      <c r="B125" s="14"/>
      <c r="C125" s="11"/>
      <c r="D125" s="9"/>
      <c r="E125" s="10"/>
      <c r="F125" s="34"/>
      <c r="G125" s="12">
        <v>1</v>
      </c>
    </row>
    <row r="126" spans="1:7" ht="15" customHeight="1" x14ac:dyDescent="0.35">
      <c r="A126" s="18">
        <f t="shared" si="1"/>
        <v>120</v>
      </c>
      <c r="B126" s="22"/>
      <c r="C126" s="22"/>
      <c r="D126" s="9"/>
      <c r="E126" s="10"/>
      <c r="F126" s="34"/>
      <c r="G126" s="12">
        <v>1</v>
      </c>
    </row>
    <row r="127" spans="1:7" ht="15" customHeight="1" x14ac:dyDescent="0.35">
      <c r="A127" s="18">
        <f t="shared" si="1"/>
        <v>121</v>
      </c>
      <c r="B127" s="22"/>
      <c r="C127" s="22"/>
      <c r="D127" s="30"/>
      <c r="E127" s="10"/>
      <c r="F127" s="34"/>
      <c r="G127" s="12">
        <v>1</v>
      </c>
    </row>
    <row r="128" spans="1:7" ht="15" customHeight="1" x14ac:dyDescent="0.35">
      <c r="A128" s="18">
        <f t="shared" si="1"/>
        <v>122</v>
      </c>
      <c r="B128" s="22"/>
      <c r="C128" s="22"/>
      <c r="D128" s="30"/>
      <c r="E128" s="10"/>
      <c r="F128" s="34"/>
      <c r="G128" s="12">
        <v>1</v>
      </c>
    </row>
    <row r="129" spans="1:7" ht="15" customHeight="1" x14ac:dyDescent="0.35">
      <c r="A129" s="18">
        <f t="shared" si="1"/>
        <v>123</v>
      </c>
      <c r="B129" s="22"/>
      <c r="C129" s="22"/>
      <c r="D129" s="30"/>
      <c r="E129" s="25"/>
      <c r="F129" s="35"/>
      <c r="G129" s="12">
        <v>1</v>
      </c>
    </row>
    <row r="130" spans="1:7" ht="15" customHeight="1" x14ac:dyDescent="0.35">
      <c r="A130" s="18">
        <f t="shared" si="1"/>
        <v>124</v>
      </c>
      <c r="B130" s="22"/>
      <c r="C130" s="22"/>
      <c r="D130" s="30"/>
      <c r="E130" s="25"/>
      <c r="F130" s="35"/>
      <c r="G130" s="12">
        <v>1</v>
      </c>
    </row>
    <row r="131" spans="1:7" ht="15" customHeight="1" x14ac:dyDescent="0.35">
      <c r="A131" s="18">
        <f t="shared" si="1"/>
        <v>125</v>
      </c>
      <c r="B131" s="22"/>
      <c r="C131" s="22"/>
      <c r="D131" s="22"/>
      <c r="E131" s="25"/>
      <c r="F131" s="35"/>
      <c r="G131" s="12">
        <v>1</v>
      </c>
    </row>
    <row r="132" spans="1:7" ht="15" customHeight="1" x14ac:dyDescent="0.35">
      <c r="A132" s="18">
        <f t="shared" si="1"/>
        <v>126</v>
      </c>
      <c r="B132" s="14"/>
      <c r="C132" s="15"/>
      <c r="D132" s="16"/>
      <c r="E132" s="14"/>
      <c r="F132" s="36"/>
      <c r="G132" s="12">
        <v>1</v>
      </c>
    </row>
    <row r="133" spans="1:7" ht="15" customHeight="1" x14ac:dyDescent="0.35">
      <c r="A133" s="18">
        <f t="shared" si="1"/>
        <v>127</v>
      </c>
      <c r="B133" s="23"/>
      <c r="C133" s="23"/>
      <c r="D133" s="31"/>
      <c r="E133" s="14"/>
      <c r="F133" s="36"/>
      <c r="G133" s="12">
        <v>1</v>
      </c>
    </row>
    <row r="134" spans="1:7" ht="15" customHeight="1" x14ac:dyDescent="0.35">
      <c r="A134" s="18">
        <f t="shared" si="1"/>
        <v>128</v>
      </c>
      <c r="B134" s="32"/>
      <c r="C134" s="21"/>
      <c r="D134" s="33"/>
      <c r="E134" s="32"/>
      <c r="F134" s="37"/>
      <c r="G134" s="12">
        <v>1</v>
      </c>
    </row>
    <row r="135" spans="1:7" ht="15" customHeight="1" x14ac:dyDescent="0.35">
      <c r="A135" s="18">
        <f t="shared" si="1"/>
        <v>129</v>
      </c>
      <c r="B135" s="23"/>
      <c r="C135" s="23"/>
      <c r="D135" s="31"/>
      <c r="E135" s="14"/>
      <c r="F135" s="38"/>
      <c r="G135" s="12">
        <v>1</v>
      </c>
    </row>
    <row r="136" spans="1:7" ht="15" customHeight="1" x14ac:dyDescent="0.35">
      <c r="A136" s="18">
        <f t="shared" si="1"/>
        <v>130</v>
      </c>
      <c r="B136" s="23"/>
      <c r="C136" s="23"/>
      <c r="D136" s="31"/>
      <c r="E136" s="14"/>
      <c r="F136" s="36"/>
      <c r="G136" s="12">
        <v>1</v>
      </c>
    </row>
    <row r="137" spans="1:7" ht="15" customHeight="1" x14ac:dyDescent="0.35">
      <c r="A137" s="18">
        <f t="shared" ref="A137:A139" si="2">+A136+1</f>
        <v>131</v>
      </c>
      <c r="B137" s="22"/>
      <c r="C137" s="22"/>
      <c r="D137" s="30"/>
      <c r="E137" s="25"/>
      <c r="F137" s="35"/>
      <c r="G137" s="12">
        <v>1</v>
      </c>
    </row>
    <row r="138" spans="1:7" ht="15" customHeight="1" x14ac:dyDescent="0.35">
      <c r="A138" s="18">
        <f t="shared" si="2"/>
        <v>132</v>
      </c>
      <c r="B138" s="22"/>
      <c r="C138" s="22"/>
      <c r="D138" s="30"/>
      <c r="E138" s="25"/>
      <c r="F138" s="35"/>
      <c r="G138" s="12">
        <v>1</v>
      </c>
    </row>
    <row r="139" spans="1:7" ht="15" customHeight="1" x14ac:dyDescent="0.35">
      <c r="A139" s="18">
        <f t="shared" si="2"/>
        <v>133</v>
      </c>
      <c r="B139" s="22"/>
      <c r="C139" s="22"/>
      <c r="D139" s="30"/>
      <c r="E139" s="25"/>
      <c r="F139" s="35"/>
      <c r="G139" s="12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Janvier 2015</vt:lpstr>
      <vt:lpstr>Février 2015</vt:lpstr>
      <vt:lpstr>Feuil3</vt:lpstr>
      <vt:lpstr>'Janvier 2015'!Impression_des_titres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cp:lastPrinted>2015-02-03T11:54:49Z</cp:lastPrinted>
  <dcterms:created xsi:type="dcterms:W3CDTF">2014-12-31T15:00:30Z</dcterms:created>
  <dcterms:modified xsi:type="dcterms:W3CDTF">2015-02-03T11:55:09Z</dcterms:modified>
</cp:coreProperties>
</file>