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Seghouane\"/>
    </mc:Choice>
  </mc:AlternateContent>
  <bookViews>
    <workbookView xWindow="555" yWindow="75" windowWidth="11700" windowHeight="6825" firstSheet="7" activeTab="11"/>
  </bookViews>
  <sheets>
    <sheet name="JANVIER 2017" sheetId="11" r:id="rId1"/>
    <sheet name="FEVRIER 2017" sheetId="12" r:id="rId2"/>
    <sheet name="MARS 2017" sheetId="13" r:id="rId3"/>
    <sheet name="AVRIL 2017" sheetId="14" r:id="rId4"/>
    <sheet name="MAI 2017" sheetId="15" r:id="rId5"/>
    <sheet name="JUIN 2017" sheetId="16" r:id="rId6"/>
    <sheet name="JUILLET 2017" sheetId="17" r:id="rId7"/>
    <sheet name="AOUT 2017" sheetId="18" r:id="rId8"/>
    <sheet name="SEPTEMBRE 2017" sheetId="19" r:id="rId9"/>
    <sheet name="OCTOBRE 2017" sheetId="20" r:id="rId10"/>
    <sheet name="NOVEMBRE 2017" sheetId="21" r:id="rId11"/>
    <sheet name="DECEMBRE 2017" sheetId="22" r:id="rId12"/>
  </sheets>
  <calcPr calcId="162913"/>
</workbook>
</file>

<file path=xl/calcChain.xml><?xml version="1.0" encoding="utf-8"?>
<calcChain xmlns="http://schemas.openxmlformats.org/spreadsheetml/2006/main">
  <c r="J41" i="22" l="1"/>
  <c r="I41" i="22"/>
  <c r="H41" i="22"/>
  <c r="G41" i="22"/>
  <c r="E41" i="22"/>
  <c r="D41" i="22"/>
  <c r="C41" i="22"/>
  <c r="B41" i="22"/>
  <c r="K40" i="22"/>
  <c r="F40" i="22"/>
  <c r="L40" i="22" s="1"/>
  <c r="K39" i="22"/>
  <c r="F39" i="22"/>
  <c r="L39" i="22" s="1"/>
  <c r="K38" i="22"/>
  <c r="F38" i="22"/>
  <c r="L38" i="22" s="1"/>
  <c r="K37" i="22"/>
  <c r="F37" i="22"/>
  <c r="L37" i="22" s="1"/>
  <c r="K36" i="22"/>
  <c r="F36" i="22"/>
  <c r="K35" i="22"/>
  <c r="F35" i="22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1" i="22" s="1"/>
  <c r="F10" i="22"/>
  <c r="L10" i="22" s="1"/>
  <c r="L36" i="22" l="1"/>
  <c r="L41" i="22" s="1"/>
  <c r="G47" i="22" s="1"/>
  <c r="G48" i="22" s="1"/>
  <c r="G50" i="22" s="1"/>
  <c r="L35" i="22"/>
  <c r="F41" i="22"/>
  <c r="J41" i="21"/>
  <c r="I41" i="21"/>
  <c r="H41" i="21"/>
  <c r="G41" i="21"/>
  <c r="E41" i="21"/>
  <c r="D41" i="21"/>
  <c r="C41" i="21"/>
  <c r="B41" i="21"/>
  <c r="K40" i="21"/>
  <c r="F40" i="21"/>
  <c r="L40" i="21" s="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F41" i="21" s="1"/>
  <c r="K10" i="21"/>
  <c r="K41" i="21" s="1"/>
  <c r="F10" i="21"/>
  <c r="L10" i="21" s="1"/>
  <c r="L11" i="21" l="1"/>
  <c r="L41" i="21" s="1"/>
  <c r="G47" i="21" s="1"/>
  <c r="G48" i="21" s="1"/>
  <c r="G50" i="21" s="1"/>
  <c r="J41" i="20"/>
  <c r="I41" i="20"/>
  <c r="H41" i="20"/>
  <c r="G41" i="20"/>
  <c r="E41" i="20"/>
  <c r="D41" i="20"/>
  <c r="C41" i="20"/>
  <c r="B41" i="20"/>
  <c r="K40" i="20"/>
  <c r="F40" i="20"/>
  <c r="L40" i="20" s="1"/>
  <c r="K39" i="20"/>
  <c r="F39" i="20"/>
  <c r="L39" i="20" s="1"/>
  <c r="K38" i="20"/>
  <c r="F38" i="20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1" i="20" s="1"/>
  <c r="F10" i="20"/>
  <c r="L10" i="20" s="1"/>
  <c r="J41" i="19"/>
  <c r="I41" i="19"/>
  <c r="H41" i="19"/>
  <c r="G41" i="19"/>
  <c r="E41" i="19"/>
  <c r="D41" i="19"/>
  <c r="C41" i="19"/>
  <c r="B41" i="19"/>
  <c r="K40" i="19"/>
  <c r="F40" i="19"/>
  <c r="L40" i="19" s="1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1" i="19" s="1"/>
  <c r="F10" i="19"/>
  <c r="F41" i="19" s="1"/>
  <c r="J41" i="18"/>
  <c r="I41" i="18"/>
  <c r="H41" i="18"/>
  <c r="G41" i="18"/>
  <c r="E41" i="18"/>
  <c r="D41" i="18"/>
  <c r="C41" i="18"/>
  <c r="B41" i="18"/>
  <c r="K40" i="18"/>
  <c r="F40" i="18"/>
  <c r="L40" i="18" s="1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K41" i="18" s="1"/>
  <c r="F10" i="18"/>
  <c r="F41" i="18" s="1"/>
  <c r="J41" i="17"/>
  <c r="I41" i="17"/>
  <c r="H41" i="17"/>
  <c r="G41" i="17"/>
  <c r="E41" i="17"/>
  <c r="D41" i="17"/>
  <c r="C41" i="17"/>
  <c r="B41" i="17"/>
  <c r="K40" i="17"/>
  <c r="F40" i="17"/>
  <c r="L40" i="17" s="1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1" i="17" s="1"/>
  <c r="J41" i="16"/>
  <c r="I41" i="16"/>
  <c r="H41" i="16"/>
  <c r="G41" i="16"/>
  <c r="E41" i="16"/>
  <c r="D41" i="16"/>
  <c r="C41" i="16"/>
  <c r="B41" i="16"/>
  <c r="K40" i="16"/>
  <c r="F40" i="16"/>
  <c r="L40" i="16" s="1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K25" i="16"/>
  <c r="F25" i="16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K41" i="16" s="1"/>
  <c r="F10" i="16"/>
  <c r="F41" i="16" s="1"/>
  <c r="J41" i="15"/>
  <c r="I41" i="15"/>
  <c r="H41" i="15"/>
  <c r="G41" i="15"/>
  <c r="E41" i="15"/>
  <c r="D41" i="15"/>
  <c r="C41" i="15"/>
  <c r="B41" i="15"/>
  <c r="K40" i="15"/>
  <c r="F40" i="15"/>
  <c r="L40" i="15" s="1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1" i="15" s="1"/>
  <c r="F10" i="15"/>
  <c r="F41" i="15" s="1"/>
  <c r="J41" i="14"/>
  <c r="I41" i="14"/>
  <c r="H41" i="14"/>
  <c r="G41" i="14"/>
  <c r="E41" i="14"/>
  <c r="D41" i="14"/>
  <c r="C41" i="14"/>
  <c r="B41" i="14"/>
  <c r="K40" i="14"/>
  <c r="F40" i="14"/>
  <c r="L40" i="14" s="1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1" i="14" s="1"/>
  <c r="J41" i="13"/>
  <c r="I41" i="13"/>
  <c r="H41" i="13"/>
  <c r="G41" i="13"/>
  <c r="E41" i="13"/>
  <c r="D41" i="13"/>
  <c r="C41" i="13"/>
  <c r="B41" i="13"/>
  <c r="K40" i="13"/>
  <c r="F40" i="13"/>
  <c r="L40" i="13" s="1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K41" i="13" s="1"/>
  <c r="F10" i="13"/>
  <c r="J41" i="12"/>
  <c r="I41" i="12"/>
  <c r="H41" i="12"/>
  <c r="G41" i="12"/>
  <c r="E41" i="12"/>
  <c r="D41" i="12"/>
  <c r="C41" i="12"/>
  <c r="B41" i="12"/>
  <c r="K40" i="12"/>
  <c r="F40" i="12"/>
  <c r="L40" i="12" s="1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1" i="12" s="1"/>
  <c r="F10" i="12"/>
  <c r="F41" i="12" s="1"/>
  <c r="J41" i="11"/>
  <c r="I41" i="11"/>
  <c r="H41" i="11"/>
  <c r="G41" i="11"/>
  <c r="E41" i="11"/>
  <c r="D41" i="11"/>
  <c r="C41" i="11"/>
  <c r="B41" i="11"/>
  <c r="K40" i="11"/>
  <c r="F40" i="11"/>
  <c r="L40" i="11" s="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K41" i="11" s="1"/>
  <c r="F10" i="11"/>
  <c r="F41" i="11" s="1"/>
  <c r="L41" i="20" l="1"/>
  <c r="G47" i="20" s="1"/>
  <c r="G48" i="20" s="1"/>
  <c r="G50" i="20" s="1"/>
  <c r="L38" i="20"/>
  <c r="F41" i="20"/>
  <c r="K41" i="14"/>
  <c r="K41" i="17"/>
  <c r="L10" i="19"/>
  <c r="L41" i="19" s="1"/>
  <c r="G47" i="19" s="1"/>
  <c r="G48" i="19" s="1"/>
  <c r="G50" i="19" s="1"/>
  <c r="L10" i="18"/>
  <c r="L41" i="18" s="1"/>
  <c r="G47" i="18" s="1"/>
  <c r="G48" i="18" s="1"/>
  <c r="G50" i="18" s="1"/>
  <c r="L10" i="17"/>
  <c r="L41" i="17" s="1"/>
  <c r="G47" i="17" s="1"/>
  <c r="G48" i="17" s="1"/>
  <c r="G50" i="17" s="1"/>
  <c r="L26" i="16"/>
  <c r="L25" i="16"/>
  <c r="L10" i="16"/>
  <c r="L10" i="15"/>
  <c r="L41" i="15" s="1"/>
  <c r="G47" i="15" s="1"/>
  <c r="G48" i="15" s="1"/>
  <c r="G50" i="15" s="1"/>
  <c r="L22" i="14"/>
  <c r="L10" i="14"/>
  <c r="F41" i="13"/>
  <c r="L22" i="13"/>
  <c r="L10" i="13"/>
  <c r="L10" i="12"/>
  <c r="L41" i="12" s="1"/>
  <c r="G47" i="12" s="1"/>
  <c r="G48" i="12" s="1"/>
  <c r="G50" i="12" s="1"/>
  <c r="L16" i="11"/>
  <c r="L10" i="11"/>
  <c r="L41" i="16" l="1"/>
  <c r="G47" i="16" s="1"/>
  <c r="G48" i="16" s="1"/>
  <c r="G50" i="16" s="1"/>
  <c r="L41" i="14"/>
  <c r="G47" i="14" s="1"/>
  <c r="G48" i="14" s="1"/>
  <c r="G50" i="14" s="1"/>
  <c r="L41" i="13"/>
  <c r="G47" i="13" s="1"/>
  <c r="G48" i="13" s="1"/>
  <c r="G50" i="13" s="1"/>
  <c r="L41" i="11"/>
  <c r="G47" i="11" s="1"/>
  <c r="G48" i="11" s="1"/>
  <c r="G50" i="11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<sst xmlns="http://schemas.openxmlformats.org/spreadsheetml/2006/main" count="409" uniqueCount="42">
  <si>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</si>
  <si>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</si>
  <si>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</si>
  <si>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</si>
  <si>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</si>
  <si>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</si>
  <si>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</si>
  <si>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</si>
  <si>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</si>
  <si>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</si>
  <si>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</si>
  <si>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</si>
  <si>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</si>
  <si>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</si>
  <si>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</si>
  <si>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</si>
  <si>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</si>
  <si>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</si>
  <si>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</si>
  <si>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</si>
  <si>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</si>
  <si>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</si>
  <si>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</si>
  <si>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</si>
  <si>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</si>
  <si>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</si>
  <si>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</si>
  <si>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 xml:space="preserve">Antenne </t>
    </r>
    <r>
      <rPr>
        <sz val="10"/>
        <rFont val="Arial"/>
        <family val="2"/>
      </rPr>
      <t>: SEGHOUANE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</si>
  <si>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</si>
  <si>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JANVIER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</si>
  <si>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MARS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</si>
  <si>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FEVRIER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</si>
  <si>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AVRIL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</si>
  <si>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MAI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</si>
  <si>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JUIN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</si>
  <si>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JUILLET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</si>
  <si>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</si>
  <si>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SEPTEMBRE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</si>
  <si>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OCTOBRE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</si>
  <si>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NOVEMBRE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</si>
  <si>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01 Compteur DN 20/27 Rèintégré Agence Berrouaghia</t>
  </si>
  <si>
    <r>
      <t>Mois de DECEMBRE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</si>
</sst>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28">
    <xf numFmtId="0" fontId="0" fillId="0" borderId="0" xfId="0"/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C14" sqref="C1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48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29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47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43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50">
        <f>SUM(B10:B40)</f>
        <v>0</v>
      </c>
      <c r="C41" s="50">
        <f t="shared" ref="C41:E41" si="3">SUM(C10:C40)</f>
        <v>0</v>
      </c>
      <c r="D41" s="50">
        <f t="shared" si="3"/>
        <v>0</v>
      </c>
      <c r="E41" s="50">
        <f t="shared" si="3"/>
        <v>0</v>
      </c>
      <c r="F41" s="49">
        <f>SUM(F10:F40)</f>
        <v>0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0</v>
      </c>
      <c r="L41" s="15">
        <f t="shared" si="4"/>
        <v>0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13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0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13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13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19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54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53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>
        <v>3</v>
      </c>
      <c r="C15" s="21"/>
      <c r="D15" s="21"/>
      <c r="E15" s="22"/>
      <c r="F15" s="16">
        <f t="shared" si="0"/>
        <v>3</v>
      </c>
      <c r="G15" s="29"/>
      <c r="H15" s="21"/>
      <c r="I15" s="21"/>
      <c r="J15" s="21"/>
      <c r="K15" s="14">
        <f t="shared" si="1"/>
        <v>0</v>
      </c>
      <c r="L15" s="6">
        <f t="shared" si="2"/>
        <v>3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>
        <v>1</v>
      </c>
      <c r="C25" s="21"/>
      <c r="D25" s="21"/>
      <c r="E25" s="22"/>
      <c r="F25" s="16">
        <f t="shared" si="0"/>
        <v>1</v>
      </c>
      <c r="G25" s="29"/>
      <c r="H25" s="21"/>
      <c r="I25" s="21"/>
      <c r="J25" s="21"/>
      <c r="K25" s="14">
        <f t="shared" si="1"/>
        <v>0</v>
      </c>
      <c r="L25" s="6">
        <f t="shared" si="2"/>
        <v>1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43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52">
        <f>SUM(B10:B40)</f>
        <v>4</v>
      </c>
      <c r="C41" s="52">
        <f t="shared" ref="C41:E41" si="3">SUM(C10:C40)</f>
        <v>0</v>
      </c>
      <c r="D41" s="52">
        <f t="shared" si="3"/>
        <v>0</v>
      </c>
      <c r="E41" s="52">
        <f t="shared" si="3"/>
        <v>0</v>
      </c>
      <c r="F41" s="51">
        <f>SUM(F10:F40)</f>
        <v>4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0</v>
      </c>
      <c r="L41" s="15">
        <f t="shared" si="4"/>
        <v>4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13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4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9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9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B16" sqref="B16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58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30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57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>
        <v>1</v>
      </c>
      <c r="C11" s="21"/>
      <c r="D11" s="21"/>
      <c r="E11" s="22"/>
      <c r="F11" s="16">
        <f t="shared" ref="F11:F40" si="0">SUM(B11:E11)</f>
        <v>1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1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>
        <v>1</v>
      </c>
      <c r="C15" s="21"/>
      <c r="D15" s="21"/>
      <c r="E15" s="22"/>
      <c r="F15" s="16">
        <f t="shared" si="0"/>
        <v>1</v>
      </c>
      <c r="G15" s="29"/>
      <c r="H15" s="21"/>
      <c r="I15" s="21"/>
      <c r="J15" s="21"/>
      <c r="K15" s="14">
        <f t="shared" si="1"/>
        <v>0</v>
      </c>
      <c r="L15" s="6">
        <f t="shared" si="2"/>
        <v>1</v>
      </c>
    </row>
    <row r="16" spans="1:12" ht="15.75" thickBot="1" x14ac:dyDescent="0.3">
      <c r="A16" s="7">
        <v>7</v>
      </c>
      <c r="B16" s="20">
        <v>1</v>
      </c>
      <c r="C16" s="21"/>
      <c r="D16" s="21"/>
      <c r="E16" s="22"/>
      <c r="F16" s="16">
        <f t="shared" si="0"/>
        <v>1</v>
      </c>
      <c r="G16" s="29"/>
      <c r="H16" s="21"/>
      <c r="I16" s="21"/>
      <c r="J16" s="21"/>
      <c r="K16" s="14">
        <f t="shared" si="1"/>
        <v>0</v>
      </c>
      <c r="L16" s="6">
        <f t="shared" si="2"/>
        <v>1</v>
      </c>
    </row>
    <row r="17" spans="1:12" ht="15.75" thickBot="1" x14ac:dyDescent="0.3">
      <c r="A17" s="7">
        <v>8</v>
      </c>
      <c r="B17" s="20">
        <v>1</v>
      </c>
      <c r="C17" s="21"/>
      <c r="D17" s="21"/>
      <c r="E17" s="22"/>
      <c r="F17" s="16">
        <f t="shared" si="0"/>
        <v>1</v>
      </c>
      <c r="G17" s="29"/>
      <c r="H17" s="21"/>
      <c r="I17" s="21"/>
      <c r="J17" s="21"/>
      <c r="K17" s="14">
        <f t="shared" si="1"/>
        <v>0</v>
      </c>
      <c r="L17" s="6">
        <f t="shared" si="2"/>
        <v>1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>
        <v>1</v>
      </c>
      <c r="K22" s="14">
        <f t="shared" si="1"/>
        <v>1</v>
      </c>
      <c r="L22" s="6">
        <f t="shared" si="2"/>
        <v>1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>
        <v>1</v>
      </c>
      <c r="C24" s="21"/>
      <c r="D24" s="21"/>
      <c r="E24" s="22"/>
      <c r="F24" s="16">
        <f t="shared" si="0"/>
        <v>1</v>
      </c>
      <c r="G24" s="29"/>
      <c r="H24" s="21"/>
      <c r="I24" s="21"/>
      <c r="J24" s="21"/>
      <c r="K24" s="14">
        <f t="shared" si="1"/>
        <v>0</v>
      </c>
      <c r="L24" s="6">
        <f t="shared" si="2"/>
        <v>1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43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56">
        <f>SUM(B10:B40)</f>
        <v>5</v>
      </c>
      <c r="C41" s="56">
        <f t="shared" ref="C41:E41" si="3">SUM(C10:C40)</f>
        <v>0</v>
      </c>
      <c r="D41" s="56">
        <f t="shared" si="3"/>
        <v>0</v>
      </c>
      <c r="E41" s="56">
        <f t="shared" si="3"/>
        <v>0</v>
      </c>
      <c r="F41" s="55">
        <f>SUM(F10:F40)</f>
        <v>5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1</v>
      </c>
      <c r="K41" s="15">
        <f t="shared" si="4"/>
        <v>1</v>
      </c>
      <c r="L41" s="15">
        <f t="shared" si="4"/>
        <v>6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9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1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6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4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4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9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60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32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59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>
        <v>1</v>
      </c>
      <c r="C13" s="21"/>
      <c r="D13" s="21"/>
      <c r="E13" s="22"/>
      <c r="F13" s="16">
        <f t="shared" si="0"/>
        <v>1</v>
      </c>
      <c r="G13" s="30"/>
      <c r="H13" s="21"/>
      <c r="I13" s="21"/>
      <c r="J13" s="21"/>
      <c r="K13" s="14">
        <f t="shared" si="1"/>
        <v>0</v>
      </c>
      <c r="L13" s="6">
        <f t="shared" si="2"/>
        <v>1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>
        <v>1</v>
      </c>
      <c r="I25" s="21"/>
      <c r="J25" s="21"/>
      <c r="K25" s="14">
        <f t="shared" si="1"/>
        <v>1</v>
      </c>
      <c r="L25" s="6">
        <f t="shared" si="2"/>
        <v>1</v>
      </c>
    </row>
    <row r="26" spans="1:12" ht="15.75" thickBot="1" x14ac:dyDescent="0.3">
      <c r="A26" s="7">
        <v>17</v>
      </c>
      <c r="B26" s="20">
        <v>1</v>
      </c>
      <c r="C26" s="46"/>
      <c r="D26" s="24"/>
      <c r="E26" s="22"/>
      <c r="F26" s="16">
        <f t="shared" si="0"/>
        <v>1</v>
      </c>
      <c r="G26" s="29"/>
      <c r="H26" s="21"/>
      <c r="I26" s="21"/>
      <c r="J26" s="21"/>
      <c r="K26" s="14">
        <f t="shared" si="1"/>
        <v>0</v>
      </c>
      <c r="L26" s="6">
        <f t="shared" si="2"/>
        <v>1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>
        <v>1</v>
      </c>
      <c r="C29" s="21"/>
      <c r="D29" s="21"/>
      <c r="E29" s="22"/>
      <c r="F29" s="16">
        <f t="shared" si="0"/>
        <v>1</v>
      </c>
      <c r="G29" s="29"/>
      <c r="H29" s="21"/>
      <c r="I29" s="21"/>
      <c r="J29" s="21"/>
      <c r="K29" s="14">
        <f t="shared" si="1"/>
        <v>0</v>
      </c>
      <c r="L29" s="6">
        <f t="shared" si="2"/>
        <v>1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43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62">
        <f>SUM(B10:B40)</f>
        <v>3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3</v>
      </c>
      <c r="G41" s="15">
        <f>SUM(G10:G40)</f>
        <v>0</v>
      </c>
      <c r="H41" s="15">
        <f t="shared" ref="H41:L41" si="4">SUM(H10:H40)</f>
        <v>1</v>
      </c>
      <c r="I41" s="15">
        <f t="shared" si="4"/>
        <v>0</v>
      </c>
      <c r="J41" s="15">
        <f t="shared" si="4"/>
        <v>0</v>
      </c>
      <c r="K41" s="15">
        <f t="shared" si="4"/>
        <v>1</v>
      </c>
      <c r="L41" s="15">
        <f t="shared" si="4"/>
        <v>4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4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20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4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20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20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5" workbookViewId="0">
      <selection activeCell="H54" sqref="H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66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33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65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>
        <v>1</v>
      </c>
      <c r="C16" s="21"/>
      <c r="D16" s="21"/>
      <c r="E16" s="22"/>
      <c r="F16" s="16">
        <f t="shared" si="0"/>
        <v>1</v>
      </c>
      <c r="G16" s="29"/>
      <c r="H16" s="21"/>
      <c r="I16" s="21"/>
      <c r="J16" s="21"/>
      <c r="K16" s="14">
        <f t="shared" si="1"/>
        <v>0</v>
      </c>
      <c r="L16" s="6">
        <f t="shared" si="2"/>
        <v>1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>
        <v>2</v>
      </c>
      <c r="C25" s="21"/>
      <c r="D25" s="21"/>
      <c r="E25" s="22"/>
      <c r="F25" s="16">
        <f t="shared" si="0"/>
        <v>2</v>
      </c>
      <c r="G25" s="29"/>
      <c r="H25" s="21"/>
      <c r="I25" s="21"/>
      <c r="J25" s="21"/>
      <c r="K25" s="14">
        <f t="shared" si="1"/>
        <v>0</v>
      </c>
      <c r="L25" s="6">
        <f t="shared" si="2"/>
        <v>2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>
        <v>1</v>
      </c>
      <c r="C31" s="21"/>
      <c r="D31" s="21"/>
      <c r="E31" s="22"/>
      <c r="F31" s="16">
        <f t="shared" si="0"/>
        <v>1</v>
      </c>
      <c r="G31" s="29"/>
      <c r="H31" s="21"/>
      <c r="I31" s="21"/>
      <c r="J31" s="21"/>
      <c r="K31" s="14">
        <f t="shared" si="1"/>
        <v>0</v>
      </c>
      <c r="L31" s="6">
        <f t="shared" si="2"/>
        <v>1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43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64">
        <f>SUM(B10:B40)</f>
        <v>4</v>
      </c>
      <c r="C41" s="64">
        <f t="shared" ref="C41:E41" si="3">SUM(C10:C40)</f>
        <v>0</v>
      </c>
      <c r="D41" s="64">
        <f t="shared" si="3"/>
        <v>0</v>
      </c>
      <c r="E41" s="64">
        <f t="shared" si="3"/>
        <v>0</v>
      </c>
      <c r="F41" s="63">
        <f>SUM(F10:F40)</f>
        <v>4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0</v>
      </c>
      <c r="L41" s="15">
        <f t="shared" si="4"/>
        <v>4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20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4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16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16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8" workbookViewId="0">
      <selection activeCell="H51" sqref="H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68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34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67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>
        <v>1</v>
      </c>
      <c r="C10" s="18"/>
      <c r="D10" s="18"/>
      <c r="E10" s="19"/>
      <c r="F10" s="16">
        <f>SUM(B10:E10)</f>
        <v>1</v>
      </c>
      <c r="G10" s="45"/>
      <c r="H10" s="28"/>
      <c r="I10" s="28"/>
      <c r="J10" s="28"/>
      <c r="K10" s="14">
        <f>SUM(G10:J10)</f>
        <v>0</v>
      </c>
      <c r="L10" s="6">
        <f>SUM(F10+K10)</f>
        <v>1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>
        <v>1</v>
      </c>
      <c r="C12" s="21"/>
      <c r="D12" s="21"/>
      <c r="E12" s="23"/>
      <c r="F12" s="16">
        <f t="shared" si="0"/>
        <v>1</v>
      </c>
      <c r="G12" s="29"/>
      <c r="H12" s="21"/>
      <c r="I12" s="21"/>
      <c r="J12" s="21"/>
      <c r="K12" s="14">
        <f t="shared" si="1"/>
        <v>0</v>
      </c>
      <c r="L12" s="6">
        <f t="shared" si="2"/>
        <v>1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>
        <v>2</v>
      </c>
      <c r="C15" s="21"/>
      <c r="D15" s="21"/>
      <c r="E15" s="22"/>
      <c r="F15" s="16">
        <f t="shared" si="0"/>
        <v>2</v>
      </c>
      <c r="G15" s="29"/>
      <c r="H15" s="21"/>
      <c r="I15" s="21"/>
      <c r="J15" s="21"/>
      <c r="K15" s="14">
        <f t="shared" si="1"/>
        <v>0</v>
      </c>
      <c r="L15" s="6">
        <f t="shared" si="2"/>
        <v>2</v>
      </c>
    </row>
    <row r="16" spans="1:12" ht="15.75" thickBot="1" x14ac:dyDescent="0.3">
      <c r="A16" s="7">
        <v>7</v>
      </c>
      <c r="B16" s="20">
        <v>1</v>
      </c>
      <c r="C16" s="21"/>
      <c r="D16" s="21"/>
      <c r="E16" s="22"/>
      <c r="F16" s="16">
        <f t="shared" si="0"/>
        <v>1</v>
      </c>
      <c r="G16" s="29"/>
      <c r="H16" s="21"/>
      <c r="I16" s="21"/>
      <c r="J16" s="21"/>
      <c r="K16" s="14">
        <f t="shared" si="1"/>
        <v>0</v>
      </c>
      <c r="L16" s="6">
        <f t="shared" si="2"/>
        <v>1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>
        <v>1</v>
      </c>
      <c r="H25" s="21"/>
      <c r="I25" s="21"/>
      <c r="J25" s="21"/>
      <c r="K25" s="14">
        <f t="shared" si="1"/>
        <v>1</v>
      </c>
      <c r="L25" s="6">
        <f t="shared" si="2"/>
        <v>1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>
        <v>5</v>
      </c>
      <c r="H26" s="21"/>
      <c r="I26" s="21"/>
      <c r="J26" s="21"/>
      <c r="K26" s="14">
        <f t="shared" si="1"/>
        <v>5</v>
      </c>
      <c r="L26" s="6">
        <f t="shared" si="2"/>
        <v>5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29">
        <v>1</v>
      </c>
      <c r="C36" s="21"/>
      <c r="D36" s="21"/>
      <c r="E36" s="22"/>
      <c r="F36" s="16">
        <f t="shared" si="0"/>
        <v>1</v>
      </c>
      <c r="G36" s="44"/>
      <c r="H36" s="21"/>
      <c r="I36" s="21"/>
      <c r="J36" s="21"/>
      <c r="K36" s="14">
        <f t="shared" si="1"/>
        <v>0</v>
      </c>
      <c r="L36" s="6">
        <f t="shared" si="2"/>
        <v>1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70">
        <f>SUM(B10:B40)</f>
        <v>6</v>
      </c>
      <c r="C41" s="70">
        <f t="shared" ref="C41:E41" si="3">SUM(C10:C40)</f>
        <v>0</v>
      </c>
      <c r="D41" s="70">
        <f t="shared" si="3"/>
        <v>0</v>
      </c>
      <c r="E41" s="70">
        <f t="shared" si="3"/>
        <v>0</v>
      </c>
      <c r="F41" s="69">
        <f>SUM(F10:F40)</f>
        <v>6</v>
      </c>
      <c r="G41" s="15">
        <f>SUM(G10:G40)</f>
        <v>6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6</v>
      </c>
      <c r="L41" s="15">
        <f t="shared" si="4"/>
        <v>12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16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12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4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4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9" workbookViewId="0">
      <selection activeCell="E25" sqref="E2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74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35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73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29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72">
        <f>SUM(B10:B40)</f>
        <v>0</v>
      </c>
      <c r="C41" s="72">
        <f t="shared" ref="C41:E41" si="3">SUM(C10:C40)</f>
        <v>0</v>
      </c>
      <c r="D41" s="72">
        <f t="shared" si="3"/>
        <v>0</v>
      </c>
      <c r="E41" s="72">
        <f t="shared" si="3"/>
        <v>0</v>
      </c>
      <c r="F41" s="71">
        <f>SUM(F10:F40)</f>
        <v>0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0</v>
      </c>
      <c r="L41" s="15">
        <f t="shared" si="4"/>
        <v>0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4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0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4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4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K51" sqref="K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78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36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77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>
        <v>1</v>
      </c>
      <c r="C10" s="18"/>
      <c r="D10" s="18"/>
      <c r="E10" s="19"/>
      <c r="F10" s="16">
        <f>SUM(B10:E10)</f>
        <v>1</v>
      </c>
      <c r="G10" s="45"/>
      <c r="H10" s="28"/>
      <c r="I10" s="28"/>
      <c r="J10" s="28"/>
      <c r="K10" s="14">
        <f>SUM(G10:J10)</f>
        <v>0</v>
      </c>
      <c r="L10" s="6">
        <f>SUM(F10+K10)</f>
        <v>1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>
        <v>1</v>
      </c>
      <c r="D22" s="21"/>
      <c r="E22" s="22"/>
      <c r="F22" s="16">
        <f t="shared" si="0"/>
        <v>1</v>
      </c>
      <c r="G22" s="33"/>
      <c r="H22" s="21"/>
      <c r="I22" s="21"/>
      <c r="J22" s="21"/>
      <c r="K22" s="14">
        <f t="shared" si="1"/>
        <v>0</v>
      </c>
      <c r="L22" s="6">
        <f t="shared" si="2"/>
        <v>1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>
        <v>1</v>
      </c>
      <c r="C26" s="46"/>
      <c r="D26" s="24"/>
      <c r="E26" s="22"/>
      <c r="F26" s="16">
        <f t="shared" si="0"/>
        <v>1</v>
      </c>
      <c r="G26" s="29"/>
      <c r="H26" s="21"/>
      <c r="I26" s="21"/>
      <c r="J26" s="21"/>
      <c r="K26" s="14">
        <f t="shared" si="1"/>
        <v>0</v>
      </c>
      <c r="L26" s="6">
        <f t="shared" si="2"/>
        <v>1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>
        <v>1</v>
      </c>
      <c r="C30" s="21"/>
      <c r="D30" s="21"/>
      <c r="E30" s="22"/>
      <c r="F30" s="16">
        <f t="shared" si="0"/>
        <v>1</v>
      </c>
      <c r="G30" s="29"/>
      <c r="H30" s="21"/>
      <c r="I30" s="21"/>
      <c r="J30" s="21"/>
      <c r="K30" s="14">
        <f t="shared" si="1"/>
        <v>0</v>
      </c>
      <c r="L30" s="6">
        <f t="shared" si="2"/>
        <v>1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>
        <v>1</v>
      </c>
      <c r="C33" s="21"/>
      <c r="D33" s="21"/>
      <c r="E33" s="22"/>
      <c r="F33" s="16">
        <f t="shared" si="0"/>
        <v>1</v>
      </c>
      <c r="G33" s="29"/>
      <c r="H33" s="21"/>
      <c r="I33" s="21"/>
      <c r="J33" s="21"/>
      <c r="K33" s="14">
        <f t="shared" si="1"/>
        <v>0</v>
      </c>
      <c r="L33" s="6">
        <f t="shared" si="2"/>
        <v>1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29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76">
        <f>SUM(B10:B40)</f>
        <v>4</v>
      </c>
      <c r="C41" s="76">
        <f t="shared" ref="C41:E41" si="3">SUM(C10:C40)</f>
        <v>1</v>
      </c>
      <c r="D41" s="76">
        <f t="shared" si="3"/>
        <v>0</v>
      </c>
      <c r="E41" s="76">
        <f t="shared" si="3"/>
        <v>0</v>
      </c>
      <c r="F41" s="75">
        <f>SUM(F10:F40)</f>
        <v>5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0</v>
      </c>
      <c r="L41" s="15">
        <f t="shared" si="4"/>
        <v>5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4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11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5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10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10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45" sqref="G45:H4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82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37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81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>
        <v>1</v>
      </c>
      <c r="C23" s="21">
        <v>1</v>
      </c>
      <c r="D23" s="21"/>
      <c r="E23" s="22"/>
      <c r="F23" s="16">
        <f t="shared" si="0"/>
        <v>2</v>
      </c>
      <c r="G23" s="33"/>
      <c r="H23" s="21"/>
      <c r="I23" s="21"/>
      <c r="J23" s="21"/>
      <c r="K23" s="14">
        <f t="shared" si="1"/>
        <v>0</v>
      </c>
      <c r="L23" s="6">
        <f t="shared" si="2"/>
        <v>2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>
        <v>1</v>
      </c>
      <c r="C27" s="21"/>
      <c r="D27" s="21"/>
      <c r="E27" s="22"/>
      <c r="F27" s="16">
        <f t="shared" si="0"/>
        <v>1</v>
      </c>
      <c r="G27" s="29"/>
      <c r="H27" s="21"/>
      <c r="I27" s="21"/>
      <c r="J27" s="21"/>
      <c r="K27" s="14">
        <f t="shared" si="1"/>
        <v>0</v>
      </c>
      <c r="L27" s="6">
        <f t="shared" si="2"/>
        <v>1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29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80">
        <f>SUM(B10:B40)</f>
        <v>2</v>
      </c>
      <c r="C41" s="80">
        <f t="shared" ref="C41:E41" si="3">SUM(C10:C40)</f>
        <v>1</v>
      </c>
      <c r="D41" s="80">
        <f t="shared" si="3"/>
        <v>0</v>
      </c>
      <c r="E41" s="80">
        <f t="shared" si="3"/>
        <v>0</v>
      </c>
      <c r="F41" s="79">
        <f>SUM(F10:F40)</f>
        <v>3</v>
      </c>
      <c r="G41" s="15">
        <f>SUM(G10:G40)</f>
        <v>0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0</v>
      </c>
      <c r="L41" s="15">
        <f t="shared" si="4"/>
        <v>3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10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3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7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7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L51" sqref="A1:L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84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38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83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>
        <v>3</v>
      </c>
      <c r="H28" s="21"/>
      <c r="I28" s="21"/>
      <c r="J28" s="21"/>
      <c r="K28" s="14">
        <f t="shared" si="1"/>
        <v>3</v>
      </c>
      <c r="L28" s="6">
        <f t="shared" si="2"/>
        <v>3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>
        <v>1</v>
      </c>
      <c r="E33" s="22"/>
      <c r="F33" s="16">
        <f t="shared" si="0"/>
        <v>1</v>
      </c>
      <c r="G33" s="29"/>
      <c r="H33" s="21"/>
      <c r="I33" s="21"/>
      <c r="J33" s="21"/>
      <c r="K33" s="14">
        <f t="shared" si="1"/>
        <v>0</v>
      </c>
      <c r="L33" s="6">
        <f t="shared" si="2"/>
        <v>1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29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>
        <v>5</v>
      </c>
      <c r="H38" s="21">
        <v>1</v>
      </c>
      <c r="I38" s="21"/>
      <c r="J38" s="21"/>
      <c r="K38" s="14">
        <f t="shared" si="1"/>
        <v>6</v>
      </c>
      <c r="L38" s="6">
        <f t="shared" si="2"/>
        <v>6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>
        <v>2</v>
      </c>
      <c r="H39" s="21"/>
      <c r="I39" s="21"/>
      <c r="J39" s="21"/>
      <c r="K39" s="14">
        <f t="shared" si="1"/>
        <v>2</v>
      </c>
      <c r="L39" s="6">
        <f t="shared" si="2"/>
        <v>2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86">
        <f>SUM(B10:B40)</f>
        <v>0</v>
      </c>
      <c r="C41" s="86">
        <f t="shared" ref="C41:E41" si="3">SUM(C10:C40)</f>
        <v>0</v>
      </c>
      <c r="D41" s="86">
        <f t="shared" si="3"/>
        <v>1</v>
      </c>
      <c r="E41" s="86">
        <f t="shared" si="3"/>
        <v>0</v>
      </c>
      <c r="F41" s="85">
        <f>SUM(F10:F40)</f>
        <v>1</v>
      </c>
      <c r="G41" s="15">
        <f>SUM(G10:G40)</f>
        <v>10</v>
      </c>
      <c r="H41" s="15">
        <f t="shared" ref="H41:L41" si="4">SUM(H10:H40)</f>
        <v>1</v>
      </c>
      <c r="I41" s="15">
        <f t="shared" si="4"/>
        <v>0</v>
      </c>
      <c r="J41" s="15">
        <f t="shared" si="4"/>
        <v>0</v>
      </c>
      <c r="K41" s="15">
        <f t="shared" si="4"/>
        <v>11</v>
      </c>
      <c r="L41" s="15">
        <f t="shared" si="4"/>
        <v>12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7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10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12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5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5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J17" sqref="J1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90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39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89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>
        <v>4</v>
      </c>
      <c r="H14" s="21"/>
      <c r="I14" s="21"/>
      <c r="J14" s="21"/>
      <c r="K14" s="14">
        <f t="shared" si="1"/>
        <v>4</v>
      </c>
      <c r="L14" s="6">
        <f t="shared" si="2"/>
        <v>4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>
        <v>5</v>
      </c>
      <c r="H26" s="21"/>
      <c r="I26" s="21"/>
      <c r="J26" s="21"/>
      <c r="K26" s="14">
        <f t="shared" si="1"/>
        <v>5</v>
      </c>
      <c r="L26" s="6">
        <f t="shared" si="2"/>
        <v>5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/>
      <c r="H27" s="21"/>
      <c r="I27" s="21"/>
      <c r="J27" s="21"/>
      <c r="K27" s="14">
        <f t="shared" si="1"/>
        <v>0</v>
      </c>
      <c r="L27" s="6">
        <f t="shared" si="2"/>
        <v>0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/>
      <c r="H35" s="21"/>
      <c r="I35" s="21"/>
      <c r="J35" s="21"/>
      <c r="K35" s="14">
        <f t="shared" si="1"/>
        <v>0</v>
      </c>
      <c r="L35" s="6">
        <f t="shared" si="2"/>
        <v>0</v>
      </c>
    </row>
    <row r="36" spans="1:12" ht="15.75" thickBot="1" x14ac:dyDescent="0.3">
      <c r="A36" s="7">
        <v>27</v>
      </c>
      <c r="B36" s="29"/>
      <c r="C36" s="21"/>
      <c r="D36" s="21"/>
      <c r="E36" s="22"/>
      <c r="F36" s="16">
        <f t="shared" si="0"/>
        <v>0</v>
      </c>
      <c r="G36" s="44"/>
      <c r="H36" s="21"/>
      <c r="I36" s="21"/>
      <c r="J36" s="21"/>
      <c r="K36" s="14">
        <f t="shared" si="1"/>
        <v>0</v>
      </c>
      <c r="L36" s="6">
        <f t="shared" si="2"/>
        <v>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/>
      <c r="H37" s="21"/>
      <c r="I37" s="21"/>
      <c r="J37" s="21"/>
      <c r="K37" s="14">
        <f t="shared" si="1"/>
        <v>0</v>
      </c>
      <c r="L37" s="6">
        <f t="shared" si="2"/>
        <v>0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88">
        <f>SUM(B10:B40)</f>
        <v>0</v>
      </c>
      <c r="C41" s="88">
        <f t="shared" ref="C41:E41" si="3">SUM(C10:C40)</f>
        <v>0</v>
      </c>
      <c r="D41" s="88">
        <f t="shared" si="3"/>
        <v>0</v>
      </c>
      <c r="E41" s="88">
        <f t="shared" si="3"/>
        <v>0</v>
      </c>
      <c r="F41" s="87">
        <f>SUM(F10:F40)</f>
        <v>0</v>
      </c>
      <c r="G41" s="15">
        <f>SUM(G10:G40)</f>
        <v>9</v>
      </c>
      <c r="H41" s="15">
        <f t="shared" ref="H41:L41" si="4">SUM(H10:H40)</f>
        <v>0</v>
      </c>
      <c r="I41" s="15">
        <f t="shared" si="4"/>
        <v>0</v>
      </c>
      <c r="J41" s="15">
        <f t="shared" si="4"/>
        <v>0</v>
      </c>
      <c r="K41" s="15">
        <f t="shared" si="4"/>
        <v>9</v>
      </c>
      <c r="L41" s="15">
        <f t="shared" si="4"/>
        <v>9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5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10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9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6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6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37" workbookViewId="0">
      <selection activeCell="L53" sqref="A1:L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4"/>
      <c r="F1" s="35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4"/>
      <c r="F2" s="35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4"/>
      <c r="F3" s="35"/>
      <c r="G3" s="35"/>
      <c r="H3" s="127" t="s">
        <v>27</v>
      </c>
      <c r="I3" s="127"/>
      <c r="J3" s="127"/>
      <c r="K3" s="127"/>
      <c r="L3" s="1"/>
    </row>
    <row r="4" spans="1:12" ht="4.5" customHeight="1" x14ac:dyDescent="0.25">
      <c r="A4" s="92"/>
      <c r="B4" s="35"/>
      <c r="C4" s="34"/>
      <c r="D4" s="34"/>
      <c r="E4" s="34"/>
      <c r="F4" s="35"/>
      <c r="G4" s="35"/>
      <c r="H4" s="34"/>
      <c r="I4" s="34"/>
      <c r="J4" s="34"/>
      <c r="K4" s="35"/>
      <c r="L4" s="1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41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" customHeight="1" thickBot="1" x14ac:dyDescent="0.3">
      <c r="A7" s="91" t="s">
        <v>28</v>
      </c>
      <c r="B7" s="10"/>
      <c r="C7" s="11"/>
      <c r="D7" s="11"/>
      <c r="E7" s="11"/>
      <c r="F7" s="10"/>
      <c r="G7" s="10"/>
      <c r="H7" s="118"/>
      <c r="I7" s="118"/>
      <c r="J7" s="11"/>
      <c r="K7" s="36"/>
      <c r="L7" s="2"/>
    </row>
    <row r="8" spans="1:12" x14ac:dyDescent="0.25">
      <c r="A8" s="119" t="s">
        <v>6</v>
      </c>
      <c r="B8" s="121" t="s">
        <v>7</v>
      </c>
      <c r="C8" s="122"/>
      <c r="D8" s="122"/>
      <c r="E8" s="122"/>
      <c r="F8" s="123"/>
      <c r="G8" s="124" t="s">
        <v>8</v>
      </c>
      <c r="H8" s="122"/>
      <c r="I8" s="122"/>
      <c r="J8" s="122"/>
      <c r="K8" s="123"/>
      <c r="L8" s="125" t="s">
        <v>9</v>
      </c>
    </row>
    <row r="9" spans="1:12" ht="15.75" thickBot="1" x14ac:dyDescent="0.3">
      <c r="A9" s="120"/>
      <c r="B9" s="37" t="s">
        <v>10</v>
      </c>
      <c r="C9" s="38" t="s">
        <v>11</v>
      </c>
      <c r="D9" s="38" t="s">
        <v>12</v>
      </c>
      <c r="E9" s="38" t="s">
        <v>13</v>
      </c>
      <c r="F9" s="39" t="s">
        <v>14</v>
      </c>
      <c r="G9" s="40" t="s">
        <v>10</v>
      </c>
      <c r="H9" s="38" t="s">
        <v>11</v>
      </c>
      <c r="I9" s="38" t="s">
        <v>12</v>
      </c>
      <c r="J9" s="38" t="s">
        <v>13</v>
      </c>
      <c r="K9" s="39" t="s">
        <v>15</v>
      </c>
      <c r="L9" s="126"/>
    </row>
    <row r="10" spans="1:12" ht="15.75" thickBot="1" x14ac:dyDescent="0.3">
      <c r="A10" s="5">
        <v>1</v>
      </c>
      <c r="B10" s="17"/>
      <c r="C10" s="18"/>
      <c r="D10" s="18"/>
      <c r="E10" s="19"/>
      <c r="F10" s="16">
        <f>SUM(B10:E10)</f>
        <v>0</v>
      </c>
      <c r="G10" s="45"/>
      <c r="H10" s="28"/>
      <c r="I10" s="28"/>
      <c r="J10" s="28"/>
      <c r="K10" s="14">
        <f>SUM(G10:J10)</f>
        <v>0</v>
      </c>
      <c r="L10" s="6">
        <f>SUM(F10+K10)</f>
        <v>0</v>
      </c>
    </row>
    <row r="11" spans="1:12" ht="15.75" thickBot="1" x14ac:dyDescent="0.3">
      <c r="A11" s="7">
        <v>2</v>
      </c>
      <c r="B11" s="20"/>
      <c r="C11" s="21"/>
      <c r="D11" s="21"/>
      <c r="E11" s="22"/>
      <c r="F11" s="16">
        <f t="shared" ref="F11:F40" si="0">SUM(B11:E11)</f>
        <v>0</v>
      </c>
      <c r="G11" s="29"/>
      <c r="H11" s="21"/>
      <c r="I11" s="21"/>
      <c r="J11" s="21"/>
      <c r="K11" s="14">
        <f t="shared" ref="K11:K40" si="1">SUM(G11:J11)</f>
        <v>0</v>
      </c>
      <c r="L11" s="6">
        <f t="shared" ref="L11:L40" si="2">SUM(F11+K11)</f>
        <v>0</v>
      </c>
    </row>
    <row r="12" spans="1:12" ht="15.75" thickBot="1" x14ac:dyDescent="0.3">
      <c r="A12" s="7">
        <v>3</v>
      </c>
      <c r="B12" s="20"/>
      <c r="C12" s="21"/>
      <c r="D12" s="21"/>
      <c r="E12" s="23"/>
      <c r="F12" s="16">
        <f t="shared" si="0"/>
        <v>0</v>
      </c>
      <c r="G12" s="29"/>
      <c r="H12" s="21"/>
      <c r="I12" s="21"/>
      <c r="J12" s="21"/>
      <c r="K12" s="14">
        <f t="shared" si="1"/>
        <v>0</v>
      </c>
      <c r="L12" s="6">
        <f t="shared" si="2"/>
        <v>0</v>
      </c>
    </row>
    <row r="13" spans="1:12" ht="15.75" thickBot="1" x14ac:dyDescent="0.3">
      <c r="A13" s="7">
        <v>4</v>
      </c>
      <c r="B13" s="20"/>
      <c r="C13" s="21"/>
      <c r="D13" s="21"/>
      <c r="E13" s="22"/>
      <c r="F13" s="16">
        <f t="shared" si="0"/>
        <v>0</v>
      </c>
      <c r="G13" s="30"/>
      <c r="H13" s="21"/>
      <c r="I13" s="21"/>
      <c r="J13" s="21"/>
      <c r="K13" s="14">
        <f t="shared" si="1"/>
        <v>0</v>
      </c>
      <c r="L13" s="6">
        <f t="shared" si="2"/>
        <v>0</v>
      </c>
    </row>
    <row r="14" spans="1:12" ht="15.75" thickBot="1" x14ac:dyDescent="0.3">
      <c r="A14" s="7">
        <v>5</v>
      </c>
      <c r="B14" s="20"/>
      <c r="C14" s="21"/>
      <c r="D14" s="21"/>
      <c r="E14" s="22"/>
      <c r="F14" s="16">
        <f t="shared" si="0"/>
        <v>0</v>
      </c>
      <c r="G14" s="29"/>
      <c r="H14" s="21"/>
      <c r="I14" s="21"/>
      <c r="J14" s="21"/>
      <c r="K14" s="14">
        <f t="shared" si="1"/>
        <v>0</v>
      </c>
      <c r="L14" s="6">
        <f t="shared" si="2"/>
        <v>0</v>
      </c>
    </row>
    <row r="15" spans="1:12" ht="15.75" thickBot="1" x14ac:dyDescent="0.3">
      <c r="A15" s="7">
        <v>6</v>
      </c>
      <c r="B15" s="20"/>
      <c r="C15" s="21"/>
      <c r="D15" s="21"/>
      <c r="E15" s="22"/>
      <c r="F15" s="16">
        <f t="shared" si="0"/>
        <v>0</v>
      </c>
      <c r="G15" s="29"/>
      <c r="H15" s="21"/>
      <c r="I15" s="21"/>
      <c r="J15" s="21"/>
      <c r="K15" s="14">
        <f t="shared" si="1"/>
        <v>0</v>
      </c>
      <c r="L15" s="6">
        <f t="shared" si="2"/>
        <v>0</v>
      </c>
    </row>
    <row r="16" spans="1:12" ht="15.75" thickBot="1" x14ac:dyDescent="0.3">
      <c r="A16" s="7">
        <v>7</v>
      </c>
      <c r="B16" s="20"/>
      <c r="C16" s="21"/>
      <c r="D16" s="21"/>
      <c r="E16" s="22"/>
      <c r="F16" s="16">
        <f t="shared" si="0"/>
        <v>0</v>
      </c>
      <c r="G16" s="29"/>
      <c r="H16" s="21"/>
      <c r="I16" s="21"/>
      <c r="J16" s="21"/>
      <c r="K16" s="14">
        <f t="shared" si="1"/>
        <v>0</v>
      </c>
      <c r="L16" s="6">
        <f t="shared" si="2"/>
        <v>0</v>
      </c>
    </row>
    <row r="17" spans="1:12" ht="15.75" thickBot="1" x14ac:dyDescent="0.3">
      <c r="A17" s="7">
        <v>8</v>
      </c>
      <c r="B17" s="20"/>
      <c r="C17" s="21"/>
      <c r="D17" s="21"/>
      <c r="E17" s="22"/>
      <c r="F17" s="16">
        <f t="shared" si="0"/>
        <v>0</v>
      </c>
      <c r="G17" s="29"/>
      <c r="H17" s="21"/>
      <c r="I17" s="21"/>
      <c r="J17" s="21"/>
      <c r="K17" s="14">
        <f t="shared" si="1"/>
        <v>0</v>
      </c>
      <c r="L17" s="6">
        <f t="shared" si="2"/>
        <v>0</v>
      </c>
    </row>
    <row r="18" spans="1:12" ht="15.75" thickBot="1" x14ac:dyDescent="0.3">
      <c r="A18" s="7">
        <v>9</v>
      </c>
      <c r="B18" s="20"/>
      <c r="C18" s="21"/>
      <c r="D18" s="21"/>
      <c r="E18" s="22"/>
      <c r="F18" s="16">
        <f t="shared" si="0"/>
        <v>0</v>
      </c>
      <c r="G18" s="29"/>
      <c r="H18" s="21"/>
      <c r="I18" s="21"/>
      <c r="J18" s="21"/>
      <c r="K18" s="14">
        <f t="shared" si="1"/>
        <v>0</v>
      </c>
      <c r="L18" s="6">
        <f t="shared" si="2"/>
        <v>0</v>
      </c>
    </row>
    <row r="19" spans="1:12" ht="15.75" thickBot="1" x14ac:dyDescent="0.3">
      <c r="A19" s="7">
        <v>10</v>
      </c>
      <c r="B19" s="20"/>
      <c r="C19" s="21"/>
      <c r="D19" s="21"/>
      <c r="E19" s="22"/>
      <c r="F19" s="16">
        <f t="shared" si="0"/>
        <v>0</v>
      </c>
      <c r="G19" s="31"/>
      <c r="H19" s="21"/>
      <c r="I19" s="21"/>
      <c r="J19" s="21"/>
      <c r="K19" s="14">
        <f t="shared" si="1"/>
        <v>0</v>
      </c>
      <c r="L19" s="6">
        <f t="shared" si="2"/>
        <v>0</v>
      </c>
    </row>
    <row r="20" spans="1:12" ht="15.75" thickBot="1" x14ac:dyDescent="0.3">
      <c r="A20" s="7">
        <v>11</v>
      </c>
      <c r="B20" s="20"/>
      <c r="C20" s="21"/>
      <c r="D20" s="21"/>
      <c r="E20" s="22"/>
      <c r="F20" s="16">
        <f t="shared" si="0"/>
        <v>0</v>
      </c>
      <c r="G20" s="29"/>
      <c r="H20" s="21"/>
      <c r="I20" s="21"/>
      <c r="J20" s="21"/>
      <c r="K20" s="14">
        <f t="shared" si="1"/>
        <v>0</v>
      </c>
      <c r="L20" s="6">
        <f t="shared" si="2"/>
        <v>0</v>
      </c>
    </row>
    <row r="21" spans="1:12" ht="15.75" thickBot="1" x14ac:dyDescent="0.3">
      <c r="A21" s="7">
        <v>12</v>
      </c>
      <c r="B21" s="20"/>
      <c r="C21" s="21"/>
      <c r="D21" s="21"/>
      <c r="E21" s="22"/>
      <c r="F21" s="16">
        <f t="shared" si="0"/>
        <v>0</v>
      </c>
      <c r="G21" s="29"/>
      <c r="H21" s="32"/>
      <c r="I21" s="32"/>
      <c r="J21" s="32"/>
      <c r="K21" s="14">
        <f t="shared" si="1"/>
        <v>0</v>
      </c>
      <c r="L21" s="6">
        <f t="shared" si="2"/>
        <v>0</v>
      </c>
    </row>
    <row r="22" spans="1:12" ht="15.75" thickBot="1" x14ac:dyDescent="0.3">
      <c r="A22" s="7">
        <v>13</v>
      </c>
      <c r="B22" s="20"/>
      <c r="C22" s="21"/>
      <c r="D22" s="21"/>
      <c r="E22" s="22"/>
      <c r="F22" s="16">
        <f t="shared" si="0"/>
        <v>0</v>
      </c>
      <c r="G22" s="33"/>
      <c r="H22" s="21"/>
      <c r="I22" s="21"/>
      <c r="J22" s="21"/>
      <c r="K22" s="14">
        <f t="shared" si="1"/>
        <v>0</v>
      </c>
      <c r="L22" s="6">
        <f t="shared" si="2"/>
        <v>0</v>
      </c>
    </row>
    <row r="23" spans="1:12" ht="15.75" thickBot="1" x14ac:dyDescent="0.3">
      <c r="A23" s="7">
        <v>14</v>
      </c>
      <c r="B23" s="20"/>
      <c r="C23" s="21"/>
      <c r="D23" s="21"/>
      <c r="E23" s="22"/>
      <c r="F23" s="16">
        <f t="shared" si="0"/>
        <v>0</v>
      </c>
      <c r="G23" s="33"/>
      <c r="H23" s="21"/>
      <c r="I23" s="21"/>
      <c r="J23" s="21"/>
      <c r="K23" s="14">
        <f t="shared" si="1"/>
        <v>0</v>
      </c>
      <c r="L23" s="6">
        <f t="shared" si="2"/>
        <v>0</v>
      </c>
    </row>
    <row r="24" spans="1:12" ht="15.75" thickBot="1" x14ac:dyDescent="0.3">
      <c r="A24" s="7">
        <v>15</v>
      </c>
      <c r="B24" s="20"/>
      <c r="C24" s="21"/>
      <c r="D24" s="21"/>
      <c r="E24" s="22"/>
      <c r="F24" s="16">
        <f t="shared" si="0"/>
        <v>0</v>
      </c>
      <c r="G24" s="29"/>
      <c r="H24" s="21"/>
      <c r="I24" s="21"/>
      <c r="J24" s="21"/>
      <c r="K24" s="14">
        <f t="shared" si="1"/>
        <v>0</v>
      </c>
      <c r="L24" s="6">
        <f t="shared" si="2"/>
        <v>0</v>
      </c>
    </row>
    <row r="25" spans="1:12" ht="15.75" thickBot="1" x14ac:dyDescent="0.3">
      <c r="A25" s="7">
        <v>16</v>
      </c>
      <c r="B25" s="20"/>
      <c r="C25" s="21"/>
      <c r="D25" s="21"/>
      <c r="E25" s="22"/>
      <c r="F25" s="16">
        <f t="shared" si="0"/>
        <v>0</v>
      </c>
      <c r="G25" s="29"/>
      <c r="H25" s="21"/>
      <c r="I25" s="21"/>
      <c r="J25" s="21"/>
      <c r="K25" s="14">
        <f t="shared" si="1"/>
        <v>0</v>
      </c>
      <c r="L25" s="6">
        <f t="shared" si="2"/>
        <v>0</v>
      </c>
    </row>
    <row r="26" spans="1:12" ht="15.75" thickBot="1" x14ac:dyDescent="0.3">
      <c r="A26" s="7">
        <v>17</v>
      </c>
      <c r="B26" s="20"/>
      <c r="C26" s="46"/>
      <c r="D26" s="24"/>
      <c r="E26" s="22"/>
      <c r="F26" s="16">
        <f t="shared" si="0"/>
        <v>0</v>
      </c>
      <c r="G26" s="29"/>
      <c r="H26" s="21"/>
      <c r="I26" s="21"/>
      <c r="J26" s="21"/>
      <c r="K26" s="14">
        <f t="shared" si="1"/>
        <v>0</v>
      </c>
      <c r="L26" s="6">
        <f t="shared" si="2"/>
        <v>0</v>
      </c>
    </row>
    <row r="27" spans="1:12" ht="15.75" thickBot="1" x14ac:dyDescent="0.3">
      <c r="A27" s="7">
        <v>18</v>
      </c>
      <c r="B27" s="20"/>
      <c r="C27" s="21"/>
      <c r="D27" s="21"/>
      <c r="E27" s="22"/>
      <c r="F27" s="16">
        <f t="shared" si="0"/>
        <v>0</v>
      </c>
      <c r="G27" s="29">
        <v>10</v>
      </c>
      <c r="H27" s="21">
        <v>1</v>
      </c>
      <c r="I27" s="21"/>
      <c r="J27" s="21"/>
      <c r="K27" s="14">
        <f t="shared" si="1"/>
        <v>11</v>
      </c>
      <c r="L27" s="6">
        <f t="shared" si="2"/>
        <v>11</v>
      </c>
    </row>
    <row r="28" spans="1:12" ht="15.75" thickBot="1" x14ac:dyDescent="0.3">
      <c r="A28" s="7">
        <v>19</v>
      </c>
      <c r="B28" s="20"/>
      <c r="C28" s="21"/>
      <c r="D28" s="21"/>
      <c r="E28" s="22"/>
      <c r="F28" s="16">
        <f t="shared" si="0"/>
        <v>0</v>
      </c>
      <c r="G28" s="29"/>
      <c r="H28" s="21"/>
      <c r="I28" s="21"/>
      <c r="J28" s="21"/>
      <c r="K28" s="14">
        <f t="shared" si="1"/>
        <v>0</v>
      </c>
      <c r="L28" s="6">
        <f t="shared" si="2"/>
        <v>0</v>
      </c>
    </row>
    <row r="29" spans="1:12" ht="15.75" thickBot="1" x14ac:dyDescent="0.3">
      <c r="A29" s="7">
        <v>20</v>
      </c>
      <c r="B29" s="20"/>
      <c r="C29" s="21"/>
      <c r="D29" s="21"/>
      <c r="E29" s="22"/>
      <c r="F29" s="16">
        <f t="shared" si="0"/>
        <v>0</v>
      </c>
      <c r="G29" s="29"/>
      <c r="H29" s="21"/>
      <c r="I29" s="21"/>
      <c r="J29" s="21"/>
      <c r="K29" s="14">
        <f t="shared" si="1"/>
        <v>0</v>
      </c>
      <c r="L29" s="6">
        <f t="shared" si="2"/>
        <v>0</v>
      </c>
    </row>
    <row r="30" spans="1:12" ht="15.75" thickBot="1" x14ac:dyDescent="0.3">
      <c r="A30" s="7">
        <v>21</v>
      </c>
      <c r="B30" s="20"/>
      <c r="C30" s="21"/>
      <c r="D30" s="21"/>
      <c r="E30" s="22"/>
      <c r="F30" s="16">
        <f t="shared" si="0"/>
        <v>0</v>
      </c>
      <c r="G30" s="29"/>
      <c r="H30" s="21"/>
      <c r="I30" s="21"/>
      <c r="J30" s="21"/>
      <c r="K30" s="14">
        <f t="shared" si="1"/>
        <v>0</v>
      </c>
      <c r="L30" s="6">
        <f t="shared" si="2"/>
        <v>0</v>
      </c>
    </row>
    <row r="31" spans="1:12" ht="15.75" thickBot="1" x14ac:dyDescent="0.3">
      <c r="A31" s="7">
        <v>22</v>
      </c>
      <c r="B31" s="20"/>
      <c r="C31" s="21"/>
      <c r="D31" s="21"/>
      <c r="E31" s="22"/>
      <c r="F31" s="16">
        <f t="shared" si="0"/>
        <v>0</v>
      </c>
      <c r="G31" s="29"/>
      <c r="H31" s="21"/>
      <c r="I31" s="21"/>
      <c r="J31" s="21"/>
      <c r="K31" s="14">
        <f t="shared" si="1"/>
        <v>0</v>
      </c>
      <c r="L31" s="6">
        <f t="shared" si="2"/>
        <v>0</v>
      </c>
    </row>
    <row r="32" spans="1:12" ht="15.75" thickBot="1" x14ac:dyDescent="0.3">
      <c r="A32" s="7">
        <v>23</v>
      </c>
      <c r="B32" s="20"/>
      <c r="C32" s="21"/>
      <c r="D32" s="21"/>
      <c r="E32" s="22"/>
      <c r="F32" s="16">
        <f t="shared" si="0"/>
        <v>0</v>
      </c>
      <c r="G32" s="29"/>
      <c r="H32" s="21"/>
      <c r="I32" s="21"/>
      <c r="J32" s="21"/>
      <c r="K32" s="14">
        <f t="shared" si="1"/>
        <v>0</v>
      </c>
      <c r="L32" s="6">
        <f t="shared" si="2"/>
        <v>0</v>
      </c>
    </row>
    <row r="33" spans="1:12" ht="15.75" thickBot="1" x14ac:dyDescent="0.3">
      <c r="A33" s="7">
        <v>24</v>
      </c>
      <c r="B33" s="20"/>
      <c r="C33" s="21"/>
      <c r="D33" s="21"/>
      <c r="E33" s="22"/>
      <c r="F33" s="16">
        <f t="shared" si="0"/>
        <v>0</v>
      </c>
      <c r="G33" s="29"/>
      <c r="H33" s="21"/>
      <c r="I33" s="21"/>
      <c r="J33" s="21"/>
      <c r="K33" s="14">
        <f t="shared" si="1"/>
        <v>0</v>
      </c>
      <c r="L33" s="6">
        <f t="shared" si="2"/>
        <v>0</v>
      </c>
    </row>
    <row r="34" spans="1:12" ht="15.75" thickBot="1" x14ac:dyDescent="0.3">
      <c r="A34" s="7">
        <v>25</v>
      </c>
      <c r="B34" s="20"/>
      <c r="C34" s="21"/>
      <c r="D34" s="21"/>
      <c r="E34" s="22"/>
      <c r="F34" s="16">
        <f t="shared" si="0"/>
        <v>0</v>
      </c>
      <c r="G34" s="29"/>
      <c r="H34" s="21"/>
      <c r="I34" s="21"/>
      <c r="J34" s="21"/>
      <c r="K34" s="14">
        <f t="shared" si="1"/>
        <v>0</v>
      </c>
      <c r="L34" s="6">
        <f t="shared" si="2"/>
        <v>0</v>
      </c>
    </row>
    <row r="35" spans="1:12" ht="15.75" thickBot="1" x14ac:dyDescent="0.3">
      <c r="A35" s="7">
        <v>26</v>
      </c>
      <c r="B35" s="20"/>
      <c r="C35" s="21"/>
      <c r="D35" s="21"/>
      <c r="E35" s="22"/>
      <c r="F35" s="16">
        <f t="shared" si="0"/>
        <v>0</v>
      </c>
      <c r="G35" s="29">
        <v>6</v>
      </c>
      <c r="H35" s="21">
        <v>1</v>
      </c>
      <c r="I35" s="21"/>
      <c r="J35" s="21"/>
      <c r="K35" s="14">
        <f t="shared" si="1"/>
        <v>7</v>
      </c>
      <c r="L35" s="6">
        <f t="shared" si="2"/>
        <v>7</v>
      </c>
    </row>
    <row r="36" spans="1:12" ht="15.75" thickBot="1" x14ac:dyDescent="0.3">
      <c r="A36" s="7">
        <v>27</v>
      </c>
      <c r="B36" s="29"/>
      <c r="C36" s="21"/>
      <c r="D36" s="21"/>
      <c r="E36" s="22"/>
      <c r="F36" s="16">
        <f t="shared" si="0"/>
        <v>0</v>
      </c>
      <c r="G36" s="44">
        <v>20</v>
      </c>
      <c r="H36" s="21"/>
      <c r="I36" s="21"/>
      <c r="J36" s="21"/>
      <c r="K36" s="14">
        <f t="shared" si="1"/>
        <v>20</v>
      </c>
      <c r="L36" s="6">
        <f t="shared" si="2"/>
        <v>20</v>
      </c>
    </row>
    <row r="37" spans="1:12" ht="15.75" thickBot="1" x14ac:dyDescent="0.3">
      <c r="A37" s="7">
        <v>28</v>
      </c>
      <c r="B37" s="20"/>
      <c r="C37" s="21"/>
      <c r="D37" s="21"/>
      <c r="E37" s="22"/>
      <c r="F37" s="16">
        <f t="shared" si="0"/>
        <v>0</v>
      </c>
      <c r="G37" s="29">
        <v>8</v>
      </c>
      <c r="H37" s="21"/>
      <c r="I37" s="21"/>
      <c r="J37" s="21"/>
      <c r="K37" s="14">
        <f t="shared" si="1"/>
        <v>8</v>
      </c>
      <c r="L37" s="6">
        <f t="shared" si="2"/>
        <v>8</v>
      </c>
    </row>
    <row r="38" spans="1:12" ht="15.75" thickBot="1" x14ac:dyDescent="0.3">
      <c r="A38" s="7">
        <v>29</v>
      </c>
      <c r="B38" s="20"/>
      <c r="C38" s="21"/>
      <c r="D38" s="21"/>
      <c r="E38" s="22"/>
      <c r="F38" s="16">
        <f t="shared" si="0"/>
        <v>0</v>
      </c>
      <c r="G38" s="29"/>
      <c r="H38" s="21"/>
      <c r="I38" s="21"/>
      <c r="J38" s="21"/>
      <c r="K38" s="14">
        <f t="shared" si="1"/>
        <v>0</v>
      </c>
      <c r="L38" s="6">
        <f t="shared" si="2"/>
        <v>0</v>
      </c>
    </row>
    <row r="39" spans="1:12" ht="15.75" thickBot="1" x14ac:dyDescent="0.3">
      <c r="A39" s="7">
        <v>30</v>
      </c>
      <c r="B39" s="20"/>
      <c r="C39" s="21"/>
      <c r="D39" s="21"/>
      <c r="E39" s="22"/>
      <c r="F39" s="16">
        <f t="shared" si="0"/>
        <v>0</v>
      </c>
      <c r="G39" s="29"/>
      <c r="H39" s="21"/>
      <c r="I39" s="21"/>
      <c r="J39" s="21"/>
      <c r="K39" s="14">
        <f t="shared" si="1"/>
        <v>0</v>
      </c>
      <c r="L39" s="6">
        <f t="shared" si="2"/>
        <v>0</v>
      </c>
    </row>
    <row r="40" spans="1:12" ht="15.75" thickBot="1" x14ac:dyDescent="0.3">
      <c r="A40" s="8">
        <v>31</v>
      </c>
      <c r="B40" s="25"/>
      <c r="C40" s="26"/>
      <c r="D40" s="26"/>
      <c r="E40" s="27"/>
      <c r="F40" s="16">
        <f t="shared" si="0"/>
        <v>0</v>
      </c>
      <c r="G40" s="29"/>
      <c r="H40" s="21"/>
      <c r="I40" s="21"/>
      <c r="J40" s="21"/>
      <c r="K40" s="14">
        <f t="shared" si="1"/>
        <v>0</v>
      </c>
      <c r="L40" s="6">
        <f t="shared" si="2"/>
        <v>0</v>
      </c>
    </row>
    <row r="41" spans="1:12" ht="15.75" thickBot="1" x14ac:dyDescent="0.3">
      <c r="A41" s="9"/>
      <c r="B41" s="94">
        <f>SUM(B10:B40)</f>
        <v>0</v>
      </c>
      <c r="C41" s="94">
        <f t="shared" ref="C41:E41" si="3">SUM(C10:C40)</f>
        <v>0</v>
      </c>
      <c r="D41" s="94">
        <f t="shared" si="3"/>
        <v>0</v>
      </c>
      <c r="E41" s="94">
        <f t="shared" si="3"/>
        <v>0</v>
      </c>
      <c r="F41" s="93">
        <f>SUM(F10:F40)</f>
        <v>0</v>
      </c>
      <c r="G41" s="15">
        <f>SUM(G10:G40)</f>
        <v>44</v>
      </c>
      <c r="H41" s="15">
        <f t="shared" ref="H41:L41" si="4">SUM(H10:H40)</f>
        <v>2</v>
      </c>
      <c r="I41" s="15">
        <f t="shared" si="4"/>
        <v>0</v>
      </c>
      <c r="J41" s="15">
        <f t="shared" si="4"/>
        <v>0</v>
      </c>
      <c r="K41" s="15">
        <f t="shared" si="4"/>
        <v>46</v>
      </c>
      <c r="L41" s="15">
        <f t="shared" si="4"/>
        <v>46</v>
      </c>
    </row>
    <row r="42" spans="1:12" ht="4.5" customHeight="1" thickBot="1" x14ac:dyDescent="0.3">
      <c r="A42" s="10"/>
      <c r="B42" s="10"/>
      <c r="C42" s="11"/>
      <c r="D42" s="11"/>
      <c r="E42" s="11"/>
      <c r="F42" s="10"/>
      <c r="G42" s="10"/>
      <c r="H42" s="11"/>
      <c r="I42" s="11"/>
      <c r="J42" s="11"/>
      <c r="K42" s="10"/>
      <c r="L42" s="12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16</v>
      </c>
      <c r="H43" s="110"/>
      <c r="I43" s="110" t="s">
        <v>17</v>
      </c>
      <c r="J43" s="111"/>
      <c r="K43" s="10"/>
      <c r="L43" s="12"/>
    </row>
    <row r="44" spans="1:12" ht="15.75" thickBot="1" x14ac:dyDescent="0.3">
      <c r="A44" s="13"/>
      <c r="B44" s="95" t="s">
        <v>18</v>
      </c>
      <c r="C44" s="96"/>
      <c r="D44" s="96"/>
      <c r="E44" s="96"/>
      <c r="F44" s="96"/>
      <c r="G44" s="106">
        <v>6</v>
      </c>
      <c r="H44" s="112"/>
      <c r="I44" s="113"/>
      <c r="J44" s="114"/>
      <c r="K44" s="10"/>
      <c r="L44" s="12"/>
    </row>
    <row r="45" spans="1:12" ht="15.75" thickBot="1" x14ac:dyDescent="0.3">
      <c r="A45" s="13"/>
      <c r="B45" s="95" t="s">
        <v>19</v>
      </c>
      <c r="C45" s="96"/>
      <c r="D45" s="96"/>
      <c r="E45" s="96"/>
      <c r="F45" s="96"/>
      <c r="G45" s="97">
        <v>41</v>
      </c>
      <c r="H45" s="98"/>
      <c r="I45" s="97"/>
      <c r="J45" s="98"/>
      <c r="K45" s="10"/>
      <c r="L45" s="12"/>
    </row>
    <row r="46" spans="1:12" ht="15.75" thickBot="1" x14ac:dyDescent="0.3">
      <c r="A46" s="13"/>
      <c r="B46" s="103" t="s">
        <v>20</v>
      </c>
      <c r="C46" s="103"/>
      <c r="D46" s="103"/>
      <c r="E46" s="103"/>
      <c r="F46" s="95"/>
      <c r="G46" s="104">
        <v>0</v>
      </c>
      <c r="H46" s="105"/>
      <c r="I46" s="106"/>
      <c r="J46" s="107"/>
      <c r="K46" s="10"/>
      <c r="L46" s="12"/>
    </row>
    <row r="47" spans="1:12" ht="15.75" thickBot="1" x14ac:dyDescent="0.3">
      <c r="A47" s="13"/>
      <c r="B47" s="95" t="s">
        <v>21</v>
      </c>
      <c r="C47" s="96"/>
      <c r="D47" s="96"/>
      <c r="E47" s="96"/>
      <c r="F47" s="96"/>
      <c r="G47" s="102">
        <f>L41+G46</f>
        <v>46</v>
      </c>
      <c r="H47" s="98"/>
      <c r="I47" s="97"/>
      <c r="J47" s="98"/>
      <c r="K47" s="10"/>
      <c r="L47" s="12"/>
    </row>
    <row r="48" spans="1:12" ht="15.75" thickBot="1" x14ac:dyDescent="0.3">
      <c r="A48" s="3"/>
      <c r="B48" s="95" t="s">
        <v>22</v>
      </c>
      <c r="C48" s="96"/>
      <c r="D48" s="96"/>
      <c r="E48" s="96"/>
      <c r="F48" s="96"/>
      <c r="G48" s="102">
        <f>G44+G45-G47</f>
        <v>1</v>
      </c>
      <c r="H48" s="98"/>
      <c r="I48" s="97"/>
      <c r="J48" s="98"/>
      <c r="K48" s="10"/>
      <c r="L48" s="2"/>
    </row>
    <row r="49" spans="1:12" ht="15.75" thickBot="1" x14ac:dyDescent="0.3">
      <c r="A49" s="3"/>
      <c r="B49" s="95" t="s">
        <v>23</v>
      </c>
      <c r="C49" s="96"/>
      <c r="D49" s="96"/>
      <c r="E49" s="96"/>
      <c r="F49" s="96"/>
      <c r="G49" s="97">
        <v>0</v>
      </c>
      <c r="H49" s="98"/>
      <c r="I49" s="97"/>
      <c r="J49" s="98"/>
      <c r="K49" s="10"/>
      <c r="L49" s="2"/>
    </row>
    <row r="50" spans="1:12" ht="15.75" thickBot="1" x14ac:dyDescent="0.3">
      <c r="A50" s="3"/>
      <c r="B50" s="95" t="s">
        <v>24</v>
      </c>
      <c r="C50" s="96"/>
      <c r="D50" s="96"/>
      <c r="E50" s="96"/>
      <c r="F50" s="96"/>
      <c r="G50" s="99">
        <f>G48-G49</f>
        <v>1</v>
      </c>
      <c r="H50" s="100"/>
      <c r="I50" s="101"/>
      <c r="J50" s="100"/>
      <c r="K50" s="10"/>
      <c r="L50" s="2"/>
    </row>
    <row r="51" spans="1:12" x14ac:dyDescent="0.25">
      <c r="A51" s="4" t="s">
        <v>25</v>
      </c>
      <c r="B51" s="35"/>
      <c r="C51" s="41"/>
      <c r="D51" s="41"/>
      <c r="E51" s="41"/>
      <c r="F51" s="35"/>
      <c r="G51" s="35"/>
      <c r="H51" s="41"/>
      <c r="I51" s="42" t="s">
        <v>26</v>
      </c>
      <c r="J51" s="41"/>
      <c r="K51" s="35"/>
      <c r="L51" s="1"/>
    </row>
    <row r="52" spans="1:12" ht="8.25" customHeight="1" x14ac:dyDescent="0.25"/>
    <row r="53" spans="1:12" x14ac:dyDescent="0.25">
      <c r="B53" t="s">
        <v>40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2018-01-03T09:13:34Z</cp:lastPrinted>
  <dcterms:created xsi:type="dcterms:W3CDTF">2014-12-31T15:22:06Z</dcterms:created>
  <dcterms:modified xsi:type="dcterms:W3CDTF">2018-01-03T09:14:24Z</dcterms:modified>
</cp:coreProperties>
</file>