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Seghouane\"/>
    </mc:Choice>
  </mc:AlternateContent>
  <bookViews>
    <workbookView xWindow="555" yWindow="75" windowWidth="11700" windowHeight="6825" firstSheet="7" activeTab="11"/>
  </bookViews>
  <sheets>
    <sheet name="JANVIER 2018" sheetId="1" r:id="rId1"/>
    <sheet name="FE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ECEMBRE 2018" sheetId="12" r:id="rId12"/>
  </sheets>
  <calcPr calcId="152511"/>
</workbook>
</file>

<file path=xl/calcChain.xml><?xml version="1.0" encoding="utf-8"?>
<calcChain xmlns="http://schemas.openxmlformats.org/spreadsheetml/2006/main"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L9" i="12" s="1"/>
  <c r="L40" i="12" l="1"/>
  <c r="G46" i="12" s="1"/>
  <c r="G47" i="12" s="1"/>
  <c r="G49" i="12" s="1"/>
  <c r="F40" i="12"/>
  <c r="J40" i="11"/>
  <c r="I40" i="11"/>
  <c r="H40" i="11"/>
  <c r="G40" i="11"/>
  <c r="E40" i="11"/>
  <c r="D40" i="11"/>
  <c r="C40" i="11"/>
  <c r="B40" i="1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F40" i="11" s="1"/>
  <c r="K9" i="11"/>
  <c r="K40" i="11" s="1"/>
  <c r="F9" i="11"/>
  <c r="L9" i="11" s="1"/>
  <c r="L10" i="11" l="1"/>
  <c r="L40" i="11" s="1"/>
  <c r="G46" i="11" s="1"/>
  <c r="G47" i="11" s="1"/>
  <c r="G49" i="11" s="1"/>
  <c r="J40" i="10"/>
  <c r="I40" i="10"/>
  <c r="H40" i="10"/>
  <c r="G40" i="10"/>
  <c r="E40" i="10"/>
  <c r="D40" i="10"/>
  <c r="C40" i="10"/>
  <c r="B40" i="10"/>
  <c r="K39" i="10"/>
  <c r="F39" i="10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F10" i="10"/>
  <c r="L10" i="10" s="1"/>
  <c r="K9" i="10"/>
  <c r="K40" i="10" s="1"/>
  <c r="F9" i="10"/>
  <c r="L9" i="10" s="1"/>
  <c r="L40" i="10" l="1"/>
  <c r="G46" i="10" s="1"/>
  <c r="G47" i="10" s="1"/>
  <c r="G49" i="10" s="1"/>
  <c r="L39" i="10"/>
  <c r="F40" i="10"/>
  <c r="J40" i="9"/>
  <c r="I40" i="9"/>
  <c r="H40" i="9"/>
  <c r="G40" i="9"/>
  <c r="E40" i="9"/>
  <c r="D40" i="9"/>
  <c r="C40" i="9"/>
  <c r="B40" i="9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F40" i="9" s="1"/>
  <c r="K9" i="9"/>
  <c r="K40" i="9" s="1"/>
  <c r="F9" i="9"/>
  <c r="L9" i="9" s="1"/>
  <c r="L10" i="9" l="1"/>
  <c r="L40" i="9" s="1"/>
  <c r="G46" i="9" s="1"/>
  <c r="G47" i="9" s="1"/>
  <c r="G49" i="9" s="1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L34" i="8" s="1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F40" i="8" s="1"/>
  <c r="K9" i="8"/>
  <c r="K40" i="8" s="1"/>
  <c r="F9" i="8"/>
  <c r="L9" i="8" s="1"/>
  <c r="L10" i="8" l="1"/>
  <c r="L40" i="8" s="1"/>
  <c r="G46" i="8" s="1"/>
  <c r="G47" i="8" s="1"/>
  <c r="G49" i="8" s="1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K40" i="7" s="1"/>
  <c r="F10" i="7"/>
  <c r="L10" i="7" s="1"/>
  <c r="K9" i="7"/>
  <c r="F9" i="7"/>
  <c r="F40" i="7" s="1"/>
  <c r="L9" i="7" l="1"/>
  <c r="L40" i="7" s="1"/>
  <c r="G46" i="7" s="1"/>
  <c r="G47" i="7" s="1"/>
  <c r="G49" i="7" s="1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F40" i="6" s="1"/>
  <c r="K9" i="6"/>
  <c r="K40" i="6" s="1"/>
  <c r="F9" i="6"/>
  <c r="L9" i="6" s="1"/>
  <c r="L29" i="6" l="1"/>
  <c r="L10" i="6"/>
  <c r="L40" i="6" s="1"/>
  <c r="G46" i="6" s="1"/>
  <c r="G47" i="6" s="1"/>
  <c r="G49" i="6" s="1"/>
  <c r="J40" i="5"/>
  <c r="I40" i="5"/>
  <c r="H40" i="5"/>
  <c r="G40" i="5"/>
  <c r="E40" i="5"/>
  <c r="D40" i="5"/>
  <c r="C40" i="5"/>
  <c r="B40" i="5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L33" i="5" s="1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F10" i="5"/>
  <c r="F40" i="5" s="1"/>
  <c r="K9" i="5"/>
  <c r="K40" i="5" s="1"/>
  <c r="F9" i="5"/>
  <c r="L9" i="5" s="1"/>
  <c r="L10" i="5" l="1"/>
  <c r="L40" i="5" s="1"/>
  <c r="G46" i="5" s="1"/>
  <c r="G47" i="5" s="1"/>
  <c r="G49" i="5" s="1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F40" i="4" s="1"/>
  <c r="K9" i="4"/>
  <c r="K40" i="4" s="1"/>
  <c r="F9" i="4"/>
  <c r="L9" i="4" s="1"/>
  <c r="L10" i="4" l="1"/>
  <c r="L40" i="4" s="1"/>
  <c r="G46" i="4" s="1"/>
  <c r="G47" i="4" s="1"/>
  <c r="G49" i="4" s="1"/>
  <c r="J40" i="3"/>
  <c r="I40" i="3"/>
  <c r="H40" i="3"/>
  <c r="G40" i="3"/>
  <c r="E40" i="3"/>
  <c r="D40" i="3"/>
  <c r="C40" i="3"/>
  <c r="B40" i="3"/>
  <c r="K39" i="3"/>
  <c r="F39" i="3"/>
  <c r="L39" i="3" s="1"/>
  <c r="K38" i="3"/>
  <c r="F38" i="3"/>
  <c r="L38" i="3" s="1"/>
  <c r="K37" i="3"/>
  <c r="F37" i="3"/>
  <c r="L37" i="3" s="1"/>
  <c r="K36" i="3"/>
  <c r="F36" i="3"/>
  <c r="K35" i="3"/>
  <c r="F35" i="3"/>
  <c r="L35" i="3" s="1"/>
  <c r="K34" i="3"/>
  <c r="F34" i="3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L19" i="3" s="1"/>
  <c r="K18" i="3"/>
  <c r="F18" i="3"/>
  <c r="L18" i="3" s="1"/>
  <c r="K17" i="3"/>
  <c r="F17" i="3"/>
  <c r="L17" i="3" s="1"/>
  <c r="K16" i="3"/>
  <c r="F16" i="3"/>
  <c r="L16" i="3" s="1"/>
  <c r="K15" i="3"/>
  <c r="F15" i="3"/>
  <c r="L15" i="3" s="1"/>
  <c r="K14" i="3"/>
  <c r="F14" i="3"/>
  <c r="L14" i="3" s="1"/>
  <c r="K13" i="3"/>
  <c r="F13" i="3"/>
  <c r="L13" i="3" s="1"/>
  <c r="K12" i="3"/>
  <c r="F12" i="3"/>
  <c r="L12" i="3" s="1"/>
  <c r="K11" i="3"/>
  <c r="F11" i="3"/>
  <c r="L11" i="3" s="1"/>
  <c r="K10" i="3"/>
  <c r="F10" i="3"/>
  <c r="F40" i="3" s="1"/>
  <c r="K9" i="3"/>
  <c r="K40" i="3" s="1"/>
  <c r="F9" i="3"/>
  <c r="L9" i="3" s="1"/>
  <c r="L28" i="3" l="1"/>
  <c r="L36" i="3"/>
  <c r="L34" i="3"/>
  <c r="L10" i="3"/>
  <c r="J40" i="2"/>
  <c r="I40" i="2"/>
  <c r="H40" i="2"/>
  <c r="G40" i="2"/>
  <c r="E40" i="2"/>
  <c r="D40" i="2"/>
  <c r="C40" i="2"/>
  <c r="B40" i="2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L29" i="2" s="1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L21" i="2" s="1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L14" i="2" s="1"/>
  <c r="K13" i="2"/>
  <c r="F13" i="2"/>
  <c r="L13" i="2" s="1"/>
  <c r="K12" i="2"/>
  <c r="F12" i="2"/>
  <c r="L12" i="2" s="1"/>
  <c r="K11" i="2"/>
  <c r="F11" i="2"/>
  <c r="L11" i="2" s="1"/>
  <c r="K10" i="2"/>
  <c r="F10" i="2"/>
  <c r="F40" i="2" s="1"/>
  <c r="K9" i="2"/>
  <c r="K40" i="2" s="1"/>
  <c r="F9" i="2"/>
  <c r="L9" i="2" s="1"/>
  <c r="L40" i="3" l="1"/>
  <c r="G46" i="3" s="1"/>
  <c r="G47" i="3" s="1"/>
  <c r="G49" i="3" s="1"/>
  <c r="L10" i="2"/>
  <c r="L40" i="2" s="1"/>
  <c r="G46" i="2" s="1"/>
  <c r="G47" i="2" s="1"/>
  <c r="G49" i="2" s="1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L39" i="1" s="1"/>
  <c r="F9" i="1"/>
  <c r="L37" i="1" l="1"/>
  <c r="L35" i="1"/>
  <c r="L31" i="1"/>
  <c r="L25" i="1"/>
  <c r="L23" i="1"/>
  <c r="L17" i="1"/>
  <c r="L11" i="1"/>
  <c r="L9" i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L40" i="1" l="1"/>
  <c r="G46" i="1" s="1"/>
  <c r="G47" i="1" s="1"/>
  <c r="G49" i="1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<sst xmlns="http://schemas.openxmlformats.org/spreadsheetml/2006/main" count="409" uniqueCount="42">
  <si>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</si>
  <si>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</si>
  <si>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</si>
  <si>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</si>
  <si>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</si>
  <si>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</si>
  <si>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</si>
  <si>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</si>
  <si>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</si>
  <si>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</si>
  <si>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</si>
  <si>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</si>
  <si>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</si>
  <si>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</si>
  <si>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</si>
  <si>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</si>
  <si>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</si>
  <si>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</si>
  <si>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</si>
  <si>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</si>
  <si>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</si>
  <si>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</si>
  <si>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</si>
  <si>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</si>
  <si>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</si>
  <si>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</si>
  <si>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</si>
  <si>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</si>
  <si>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</si>
  <si>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Seghouane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</si>
  <si>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</si>
  <si>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</si>
  <si>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</si>
  <si>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</si>
  <si>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</si>
  <si>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</si>
  <si>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</si>
  <si>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</si>
  <si>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 Compteurs DN 15/21 Réintégré Agence Berrouaghia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</si>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</sst>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4" sqref="A4:L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11">
        <f>SUM(B9:B39)</f>
        <v>0</v>
      </c>
      <c r="C40" s="11">
        <f t="shared" ref="C40:E40" si="3">SUM(C9:C39)</f>
        <v>0</v>
      </c>
      <c r="D40" s="11">
        <f t="shared" si="3"/>
        <v>0</v>
      </c>
      <c r="E40" s="11">
        <f t="shared" si="3"/>
        <v>0</v>
      </c>
      <c r="F40" s="16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3" workbookViewId="0">
      <selection activeCell="E52" sqref="E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>
        <v>2</v>
      </c>
      <c r="I20" s="35"/>
      <c r="J20" s="35"/>
      <c r="K20" s="17">
        <f t="shared" si="1"/>
        <v>2</v>
      </c>
      <c r="L20" s="7">
        <f t="shared" si="2"/>
        <v>2</v>
      </c>
    </row>
    <row r="21" spans="1:12" ht="15.75" thickBot="1" x14ac:dyDescent="0.3">
      <c r="A21" s="8">
        <v>13</v>
      </c>
      <c r="B21" s="23">
        <v>1</v>
      </c>
      <c r="C21" s="24"/>
      <c r="D21" s="24"/>
      <c r="E21" s="25"/>
      <c r="F21" s="19">
        <f t="shared" si="0"/>
        <v>1</v>
      </c>
      <c r="G21" s="36"/>
      <c r="H21" s="24"/>
      <c r="I21" s="24"/>
      <c r="J21" s="24"/>
      <c r="K21" s="17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>
        <v>1</v>
      </c>
      <c r="C23" s="24"/>
      <c r="D23" s="24"/>
      <c r="E23" s="25"/>
      <c r="F23" s="19">
        <f t="shared" si="0"/>
        <v>1</v>
      </c>
      <c r="G23" s="32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2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2</v>
      </c>
      <c r="G40" s="18">
        <f>SUM(G9:G39)</f>
        <v>0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2</v>
      </c>
      <c r="L40" s="18">
        <f t="shared" si="4"/>
        <v>4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4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6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6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>
        <v>2</v>
      </c>
      <c r="H14" s="24"/>
      <c r="I14" s="24"/>
      <c r="J14" s="24"/>
      <c r="K14" s="17">
        <f t="shared" si="1"/>
        <v>2</v>
      </c>
      <c r="L14" s="7">
        <f t="shared" si="2"/>
        <v>2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1</v>
      </c>
      <c r="H20" s="35"/>
      <c r="I20" s="35"/>
      <c r="J20" s="35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>
        <v>3</v>
      </c>
      <c r="H21" s="24"/>
      <c r="I21" s="24"/>
      <c r="J21" s="24"/>
      <c r="K21" s="17">
        <f t="shared" si="1"/>
        <v>3</v>
      </c>
      <c r="L21" s="7">
        <f t="shared" si="2"/>
        <v>3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6</v>
      </c>
      <c r="H27" s="24"/>
      <c r="I27" s="24"/>
      <c r="J27" s="24"/>
      <c r="K27" s="17">
        <f t="shared" si="1"/>
        <v>6</v>
      </c>
      <c r="L27" s="7">
        <f t="shared" si="2"/>
        <v>6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4</v>
      </c>
      <c r="H28" s="24"/>
      <c r="I28" s="24"/>
      <c r="J28" s="24"/>
      <c r="K28" s="17">
        <f t="shared" si="1"/>
        <v>4</v>
      </c>
      <c r="L28" s="7">
        <f t="shared" si="2"/>
        <v>4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4</v>
      </c>
      <c r="H34" s="24"/>
      <c r="I34" s="24"/>
      <c r="J34" s="24"/>
      <c r="K34" s="17">
        <f t="shared" si="1"/>
        <v>4</v>
      </c>
      <c r="L34" s="7">
        <f t="shared" si="2"/>
        <v>4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6</v>
      </c>
      <c r="H36" s="24"/>
      <c r="I36" s="24"/>
      <c r="J36" s="24"/>
      <c r="K36" s="17">
        <f t="shared" si="1"/>
        <v>6</v>
      </c>
      <c r="L36" s="7">
        <f t="shared" si="2"/>
        <v>6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1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1</v>
      </c>
      <c r="G40" s="18">
        <f>SUM(G9:G39)</f>
        <v>26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26</v>
      </c>
      <c r="L40" s="18">
        <f t="shared" si="4"/>
        <v>27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6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30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27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9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9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>
        <v>5</v>
      </c>
      <c r="H10" s="24"/>
      <c r="I10" s="24"/>
      <c r="J10" s="24"/>
      <c r="K10" s="17">
        <f t="shared" ref="K10:K39" si="1">SUM(G10:J10)</f>
        <v>5</v>
      </c>
      <c r="L10" s="7">
        <f t="shared" ref="L10:L39" si="2">SUM(F10+K10)</f>
        <v>5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>
        <v>1</v>
      </c>
      <c r="H18" s="24"/>
      <c r="I18" s="24"/>
      <c r="J18" s="24"/>
      <c r="K18" s="17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>
        <v>1</v>
      </c>
      <c r="I24" s="24"/>
      <c r="J24" s="24"/>
      <c r="K24" s="17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>
        <v>1</v>
      </c>
      <c r="C31" s="24"/>
      <c r="D31" s="24"/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1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1</v>
      </c>
      <c r="G40" s="18">
        <f>SUM(G9:G39)</f>
        <v>6</v>
      </c>
      <c r="H40" s="18">
        <f t="shared" ref="H40:L40" si="4">SUM(H9:H39)</f>
        <v>1</v>
      </c>
      <c r="I40" s="18">
        <f t="shared" si="4"/>
        <v>0</v>
      </c>
      <c r="J40" s="18">
        <f t="shared" si="4"/>
        <v>0</v>
      </c>
      <c r="K40" s="18">
        <f t="shared" si="4"/>
        <v>7</v>
      </c>
      <c r="L40" s="18">
        <f t="shared" si="4"/>
        <v>8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9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8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1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1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>
        <v>1</v>
      </c>
      <c r="C18" s="24"/>
      <c r="D18" s="24"/>
      <c r="E18" s="25"/>
      <c r="F18" s="19">
        <f t="shared" si="0"/>
        <v>1</v>
      </c>
      <c r="G18" s="34"/>
      <c r="H18" s="24"/>
      <c r="I18" s="24"/>
      <c r="J18" s="24"/>
      <c r="K18" s="17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1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1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1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1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1</v>
      </c>
      <c r="H28" s="24"/>
      <c r="I28" s="24"/>
      <c r="J28" s="24"/>
      <c r="K28" s="17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>
        <v>1</v>
      </c>
      <c r="I29" s="24"/>
      <c r="J29" s="24"/>
      <c r="K29" s="17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8">
        <f>SUM(G9:G39)</f>
        <v>1</v>
      </c>
      <c r="H40" s="18">
        <f t="shared" ref="H40:L40" si="4">SUM(H9:H39)</f>
        <v>1</v>
      </c>
      <c r="I40" s="18">
        <f t="shared" si="4"/>
        <v>0</v>
      </c>
      <c r="J40" s="18">
        <f t="shared" si="4"/>
        <v>0</v>
      </c>
      <c r="K40" s="18">
        <f t="shared" si="4"/>
        <v>2</v>
      </c>
      <c r="L40" s="18">
        <f t="shared" si="4"/>
        <v>2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2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2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K53" sqref="K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20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20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20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L53" sqref="L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20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20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20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38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>
        <v>2</v>
      </c>
      <c r="C36" s="24"/>
      <c r="D36" s="24"/>
      <c r="E36" s="25"/>
      <c r="F36" s="19">
        <f t="shared" si="0"/>
        <v>2</v>
      </c>
      <c r="G36" s="32"/>
      <c r="H36" s="24"/>
      <c r="I36" s="24"/>
      <c r="J36" s="24"/>
      <c r="K36" s="17">
        <f t="shared" si="1"/>
        <v>0</v>
      </c>
      <c r="L36" s="7">
        <f t="shared" si="2"/>
        <v>2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>
        <v>2</v>
      </c>
      <c r="C39" s="29"/>
      <c r="D39" s="29"/>
      <c r="E39" s="30"/>
      <c r="F39" s="19">
        <f t="shared" si="0"/>
        <v>2</v>
      </c>
      <c r="G39" s="32">
        <v>3</v>
      </c>
      <c r="H39" s="24"/>
      <c r="I39" s="24"/>
      <c r="J39" s="24"/>
      <c r="K39" s="17">
        <f t="shared" si="1"/>
        <v>3</v>
      </c>
      <c r="L39" s="7">
        <f t="shared" si="2"/>
        <v>5</v>
      </c>
    </row>
    <row r="40" spans="1:12" ht="15.75" thickBot="1" x14ac:dyDescent="0.3">
      <c r="A40" s="10"/>
      <c r="B40" s="67">
        <f>SUM(B9:B39)</f>
        <v>4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4</v>
      </c>
      <c r="G40" s="18">
        <f>SUM(G9:G39)</f>
        <v>3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3</v>
      </c>
      <c r="L40" s="18">
        <f t="shared" si="4"/>
        <v>7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7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3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3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2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>
        <v>1</v>
      </c>
      <c r="C12" s="24"/>
      <c r="D12" s="24"/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>
        <v>2</v>
      </c>
      <c r="H13" s="24"/>
      <c r="I13" s="24"/>
      <c r="J13" s="24"/>
      <c r="K13" s="17">
        <f t="shared" si="1"/>
        <v>2</v>
      </c>
      <c r="L13" s="7">
        <f t="shared" si="2"/>
        <v>2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10</v>
      </c>
      <c r="H35" s="24"/>
      <c r="I35" s="24"/>
      <c r="J35" s="24"/>
      <c r="K35" s="17">
        <f t="shared" si="1"/>
        <v>10</v>
      </c>
      <c r="L35" s="7">
        <f t="shared" si="2"/>
        <v>10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1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1</v>
      </c>
      <c r="G40" s="18">
        <f>SUM(G9:G39)</f>
        <v>12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12</v>
      </c>
      <c r="L40" s="18">
        <f t="shared" si="4"/>
        <v>13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3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13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8" workbookViewId="0">
      <selection activeCell="B38" sqref="B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>
        <v>7</v>
      </c>
      <c r="H12" s="24"/>
      <c r="I12" s="24"/>
      <c r="J12" s="24"/>
      <c r="K12" s="17">
        <f t="shared" si="1"/>
        <v>7</v>
      </c>
      <c r="L12" s="7">
        <f t="shared" si="2"/>
        <v>7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1</v>
      </c>
      <c r="H20" s="35"/>
      <c r="I20" s="35"/>
      <c r="J20" s="35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>
        <v>1</v>
      </c>
      <c r="H32" s="24"/>
      <c r="I32" s="24"/>
      <c r="J32" s="24"/>
      <c r="K32" s="17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>
        <v>1</v>
      </c>
      <c r="C39" s="29"/>
      <c r="D39" s="29"/>
      <c r="E39" s="30"/>
      <c r="F39" s="19">
        <f t="shared" si="0"/>
        <v>1</v>
      </c>
      <c r="G39" s="32"/>
      <c r="H39" s="24"/>
      <c r="I39" s="24"/>
      <c r="J39" s="24"/>
      <c r="K39" s="17">
        <f t="shared" si="1"/>
        <v>0</v>
      </c>
      <c r="L39" s="7">
        <f t="shared" si="2"/>
        <v>1</v>
      </c>
    </row>
    <row r="40" spans="1:12" ht="15.75" thickBot="1" x14ac:dyDescent="0.3">
      <c r="A40" s="10"/>
      <c r="B40" s="71">
        <f>SUM(B9:B39)</f>
        <v>1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1</v>
      </c>
      <c r="G40" s="18">
        <f>SUM(G9:G39)</f>
        <v>9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9</v>
      </c>
      <c r="L40" s="18">
        <f t="shared" si="4"/>
        <v>10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10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2018</vt:lpstr>
      <vt:lpstr>FEVRIER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DECEMBRE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2018-11-03T09:45:06Z</cp:lastPrinted>
  <dcterms:created xsi:type="dcterms:W3CDTF">2014-12-31T15:22:06Z</dcterms:created>
  <dcterms:modified xsi:type="dcterms:W3CDTF">2019-01-02T08:10:52Z</dcterms:modified>
</cp:coreProperties>
</file>