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9\Gestion de Stock Seghouane\"/>
    </mc:Choice>
  </mc:AlternateContent>
  <bookViews>
    <workbookView xWindow="315" yWindow="195" windowWidth="6900" windowHeight="2025" firstSheet="7" activeTab="10"/>
  </bookViews>
  <sheets>
    <sheet name="JANVIER 2019" sheetId="12" r:id="rId1"/>
    <sheet name="FEVRIER 2019" sheetId="13" r:id="rId2"/>
    <sheet name="MARS 2019" sheetId="14" r:id="rId3"/>
    <sheet name="AVRIL 2019" sheetId="15" r:id="rId4"/>
    <sheet name="MAI 2019" sheetId="16" r:id="rId5"/>
    <sheet name="JUIN 2019" sheetId="17" r:id="rId6"/>
    <sheet name="JUILLET 2019" sheetId="18" r:id="rId7"/>
    <sheet name="AOUT 2019" sheetId="19" r:id="rId8"/>
    <sheet name="SEPTEMBRE 2019" sheetId="20" r:id="rId9"/>
    <sheet name="OCTOBRE 2019" sheetId="21" r:id="rId10"/>
    <sheet name="NOVEMBRE 2019" sheetId="22" r:id="rId11"/>
    <sheet name="DECEMBRE 2019" sheetId="23" r:id="rId12"/>
  </sheets>
  <definedNames>
    <definedName name="_xlnm.Print_Titles" localSheetId="7">'AOUT 2019'!$1:$6</definedName>
    <definedName name="_xlnm.Print_Titles" localSheetId="3">'AVRIL 2019'!$1:$6</definedName>
    <definedName name="_xlnm.Print_Titles" localSheetId="11">'DECEMBRE 2019'!$1:$6</definedName>
    <definedName name="_xlnm.Print_Titles" localSheetId="1">'FEVRIER 2019'!$1:$6</definedName>
    <definedName name="_xlnm.Print_Titles" localSheetId="0">'JANVIER 2019'!$1:$6</definedName>
    <definedName name="_xlnm.Print_Titles" localSheetId="6">'JUILLET 2019'!$1:$6</definedName>
    <definedName name="_xlnm.Print_Titles" localSheetId="5">'JUIN 2019'!$1:$6</definedName>
    <definedName name="_xlnm.Print_Titles" localSheetId="4">'MAI 2019'!$1:$6</definedName>
    <definedName name="_xlnm.Print_Titles" localSheetId="2">'MARS 2019'!$1:$6</definedName>
    <definedName name="_xlnm.Print_Titles" localSheetId="10">'NOVEMBRE 2019'!$1:$6</definedName>
    <definedName name="_xlnm.Print_Titles" localSheetId="9">'OCTOBRE 2019'!$1:$6</definedName>
    <definedName name="_xlnm.Print_Titles" localSheetId="8">'SEPTEMBRE 2019'!$1:$6</definedName>
  </definedNames>
  <calcPr calcId="162913"/>
</workbook>
</file>

<file path=xl/calcChain.xml><?xml version="1.0" encoding="utf-8"?>
<calcChain xmlns="http://schemas.openxmlformats.org/spreadsheetml/2006/main">
  <c r="A8" i="23" l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K4" i="23"/>
  <c r="K3" i="23"/>
  <c r="K2" i="23"/>
  <c r="K5" i="23" l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K4" i="22"/>
  <c r="K3" i="22"/>
  <c r="K2" i="22"/>
  <c r="K5" i="22" l="1"/>
  <c r="A8" i="2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K4" i="21"/>
  <c r="K3" i="21"/>
  <c r="K2" i="21"/>
  <c r="K5" i="21" l="1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K4" i="20"/>
  <c r="K3" i="20"/>
  <c r="K2" i="20"/>
  <c r="K5" i="20" l="1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K4" i="19"/>
  <c r="K3" i="19"/>
  <c r="K2" i="19"/>
  <c r="K5" i="19" l="1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K4" i="18"/>
  <c r="K3" i="18"/>
  <c r="K2" i="18"/>
  <c r="K5" i="18" l="1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K4" i="17"/>
  <c r="K3" i="17"/>
  <c r="K2" i="17"/>
  <c r="K5" i="17" l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K4" i="16"/>
  <c r="K3" i="16"/>
  <c r="K2" i="16"/>
  <c r="K5" i="16" l="1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K4" i="15"/>
  <c r="K3" i="15"/>
  <c r="K2" i="15"/>
  <c r="K5" i="15" l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K4" i="14"/>
  <c r="K3" i="14"/>
  <c r="K2" i="14"/>
  <c r="K5" i="14" l="1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K4" i="13"/>
  <c r="K3" i="13"/>
  <c r="K2" i="13"/>
  <c r="K5" i="13" l="1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K4" i="12"/>
  <c r="K3" i="12"/>
  <c r="K2" i="12"/>
  <c r="K5" i="12" l="1"/>
</calcChain>
</file>

<file path=xl/sharedStrings.xml><?xml version="1.0" encoding="utf-8"?>
<sst xmlns="http://schemas.openxmlformats.org/spreadsheetml/2006/main" count="388" uniqueCount="110">
  <si>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</si>
  <si>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</si>
  <si>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</si>
  <si>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</si>
  <si>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</si>
  <si>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</si>
  <si>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</si>
  <si>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</si>
  <si>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</si>
  <si>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</si>
  <si>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</si>
  <si>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</si>
  <si>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</si>
  <si>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</si>
  <si>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</si>
  <si>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</si>
  <si>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Anetnne Seghouane</t>
  </si>
  <si>
    <t>CC</t>
  </si>
  <si>
    <t>Mois de JANVIER 2019</t>
  </si>
  <si>
    <t>HA 0409</t>
  </si>
  <si>
    <t>15/21</t>
  </si>
  <si>
    <t>24/02/2019</t>
  </si>
  <si>
    <t>2018169404</t>
  </si>
  <si>
    <t>Elimination Forfait</t>
  </si>
  <si>
    <t>HA</t>
  </si>
  <si>
    <t>NB</t>
  </si>
  <si>
    <t>2018169406</t>
  </si>
  <si>
    <t>Bettache med</t>
  </si>
  <si>
    <t>Mois de FEVRIER 2019</t>
  </si>
  <si>
    <t>Mois de MARS 2019</t>
  </si>
  <si>
    <t>03/03/2019</t>
  </si>
  <si>
    <t>169407</t>
  </si>
  <si>
    <t>169410</t>
  </si>
  <si>
    <t>169408</t>
  </si>
  <si>
    <t>169409</t>
  </si>
  <si>
    <t>NB(CHERIF AEK)</t>
  </si>
  <si>
    <t>NB(AYOUH SLIAMNE)</t>
  </si>
  <si>
    <t>NB(BELMDHJAHED AHMED)</t>
  </si>
  <si>
    <t>NB(FERHAT MUSTAPHA)</t>
  </si>
  <si>
    <t>Mois de AVRIL 2019</t>
  </si>
  <si>
    <t>Mois de MAI 2019</t>
  </si>
  <si>
    <t>Mois de JUIN 2019</t>
  </si>
  <si>
    <t>Mois de JUILLET 2019</t>
  </si>
  <si>
    <t>Mois de AOUT 2019</t>
  </si>
  <si>
    <t>Mois de SEPTEMBRE 2019</t>
  </si>
  <si>
    <t>VENTE</t>
  </si>
  <si>
    <t>2019182641</t>
  </si>
  <si>
    <t>2019182642</t>
  </si>
  <si>
    <t>2019182643</t>
  </si>
  <si>
    <t>2019182644</t>
  </si>
  <si>
    <t>2019182645</t>
  </si>
  <si>
    <t>2019182646</t>
  </si>
  <si>
    <t>2019182647</t>
  </si>
  <si>
    <t>2019182648</t>
  </si>
  <si>
    <t>2019182649</t>
  </si>
  <si>
    <t>2019182650</t>
  </si>
  <si>
    <t>2019182661</t>
  </si>
  <si>
    <t>2019182662</t>
  </si>
  <si>
    <t>2019182663</t>
  </si>
  <si>
    <t>2019182664</t>
  </si>
  <si>
    <t>2019182665</t>
  </si>
  <si>
    <t>2019182666</t>
  </si>
  <si>
    <t>2019182667</t>
  </si>
  <si>
    <t>2019182668</t>
  </si>
  <si>
    <t>2019182669</t>
  </si>
  <si>
    <t>2019182670</t>
  </si>
  <si>
    <t>XH 0013</t>
  </si>
  <si>
    <t>Mois de OCTOBRE 2019</t>
  </si>
  <si>
    <t>Mois de NOVEMBRE 2019</t>
  </si>
  <si>
    <t>2019182214</t>
  </si>
  <si>
    <t>Bessadouk kamel</t>
  </si>
  <si>
    <t>2019182215</t>
  </si>
  <si>
    <t>Louassa ratiba</t>
  </si>
  <si>
    <t>NB(N°0038/2017)</t>
  </si>
  <si>
    <t>NB(N°0318/2018)</t>
  </si>
  <si>
    <t>2019182212</t>
  </si>
  <si>
    <t>NB(N°0013/2019)</t>
  </si>
  <si>
    <t>Dilmi kaddour</t>
  </si>
  <si>
    <t>2019182213</t>
  </si>
  <si>
    <t>NB(N°0154/2018)</t>
  </si>
  <si>
    <t>Ziane miloud</t>
  </si>
  <si>
    <t>2019182218</t>
  </si>
  <si>
    <t>NB(N°0179/2018)</t>
  </si>
  <si>
    <t>Bouchenafa azzedine</t>
  </si>
  <si>
    <t>2019182217</t>
  </si>
  <si>
    <t>NB(N°0091/2019)</t>
  </si>
  <si>
    <t>Boulariah rabah</t>
  </si>
  <si>
    <t>2019182216</t>
  </si>
  <si>
    <t>NB(N°0329/2017)</t>
  </si>
  <si>
    <t>Lakhal aek</t>
  </si>
  <si>
    <t>2019182211</t>
  </si>
  <si>
    <t>NB(N°0230/2018)</t>
  </si>
  <si>
    <t>Bakhtaoui menad</t>
  </si>
  <si>
    <t>2019248630</t>
  </si>
  <si>
    <t>2019248069</t>
  </si>
  <si>
    <t>NB(N°0283/2019)</t>
  </si>
  <si>
    <t>Bouchenafa abdellah</t>
  </si>
  <si>
    <t>2019248469</t>
  </si>
  <si>
    <t>Mois de DECEMBRE 2019</t>
  </si>
  <si>
    <t>HA0983</t>
  </si>
  <si>
    <t>HA0379</t>
  </si>
  <si>
    <t>HA0475</t>
  </si>
  <si>
    <t>HA0900</t>
  </si>
  <si>
    <t>HA0884</t>
  </si>
  <si>
    <t>HA0899</t>
  </si>
  <si>
    <t>HA0902</t>
  </si>
  <si>
    <t>HA0898</t>
  </si>
  <si>
    <t>HA0897</t>
  </si>
  <si>
    <t>HA0901</t>
  </si>
  <si>
    <t>HA0754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</si>
</sst>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</cellStyleXfs>
  <cellXfs count="38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0" fontId="8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0" fillId="0" borderId="1" xfId="0" applyBorder="1"/>
    <xf numFmtId="20" fontId="3" fillId="3" borderId="1" xfId="1" applyNumberFormat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581025</xdr:colOff>
      <xdr:row>6</xdr:row>
      <xdr:rowOff>19050</xdr:rowOff>
    </xdr:from>
    <xdr:to>
      <xdr:col>5</xdr:col>
      <xdr:colOff>1276350</xdr:colOff>
      <xdr:row>38</xdr:row>
      <xdr:rowOff>9525</xdr:rowOff>
    </xdr:to>
    <xdr:cxnSp macro="">
      <xdr:nvCxnSpPr>
        <xdr:cNvPr id="4" name="Connecteur droit 3"/>
        <xdr:cNvCxnSpPr/>
      </xdr:nvCxnSpPr>
      <xdr:spPr>
        <a:xfrm flipH="1">
          <a:off x="581025" y="1333500"/>
          <a:ext cx="4533900" cy="6086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581025</xdr:colOff>
      <xdr:row>8</xdr:row>
      <xdr:rowOff>47625</xdr:rowOff>
    </xdr:from>
    <xdr:to>
      <xdr:col>7</xdr:col>
      <xdr:colOff>9525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25" y="1743075"/>
          <a:ext cx="4581525" cy="5676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581026</xdr:colOff>
      <xdr:row>10</xdr:row>
      <xdr:rowOff>0</xdr:rowOff>
    </xdr:from>
    <xdr:to>
      <xdr:col>5</xdr:col>
      <xdr:colOff>1295400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26" y="2076450"/>
          <a:ext cx="4552949" cy="5343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581027</xdr:colOff>
      <xdr:row>5</xdr:row>
      <xdr:rowOff>257175</xdr:rowOff>
    </xdr:from>
    <xdr:to>
      <xdr:col>5</xdr:col>
      <xdr:colOff>1266825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27" y="1304925"/>
          <a:ext cx="4524373" cy="6115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581027</xdr:colOff>
      <xdr:row>5</xdr:row>
      <xdr:rowOff>257175</xdr:rowOff>
    </xdr:from>
    <xdr:to>
      <xdr:col>5</xdr:col>
      <xdr:colOff>1266825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27" y="1304925"/>
          <a:ext cx="4524373" cy="6115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581027</xdr:colOff>
      <xdr:row>5</xdr:row>
      <xdr:rowOff>257175</xdr:rowOff>
    </xdr:from>
    <xdr:to>
      <xdr:col>5</xdr:col>
      <xdr:colOff>1266825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27" y="1304925"/>
          <a:ext cx="4524373" cy="6115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581027</xdr:colOff>
      <xdr:row>5</xdr:row>
      <xdr:rowOff>257175</xdr:rowOff>
    </xdr:from>
    <xdr:to>
      <xdr:col>5</xdr:col>
      <xdr:colOff>1266825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27" y="1304925"/>
          <a:ext cx="4524373" cy="6115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581027</xdr:colOff>
      <xdr:row>5</xdr:row>
      <xdr:rowOff>257175</xdr:rowOff>
    </xdr:from>
    <xdr:to>
      <xdr:col>5</xdr:col>
      <xdr:colOff>1266825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27" y="1304925"/>
          <a:ext cx="4524373" cy="6115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581027</xdr:colOff>
      <xdr:row>5</xdr:row>
      <xdr:rowOff>257175</xdr:rowOff>
    </xdr:from>
    <xdr:to>
      <xdr:col>5</xdr:col>
      <xdr:colOff>1266825</xdr:colOff>
      <xdr:row>38</xdr:row>
      <xdr:rowOff>9525</xdr:rowOff>
    </xdr:to>
    <xdr:cxnSp macro="">
      <xdr:nvCxnSpPr>
        <xdr:cNvPr id="3" name="Connecteur droit 2"/>
        <xdr:cNvCxnSpPr/>
      </xdr:nvCxnSpPr>
      <xdr:spPr>
        <a:xfrm flipH="1">
          <a:off x="581027" y="1304925"/>
          <a:ext cx="4524373" cy="6115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571502</xdr:colOff>
      <xdr:row>14</xdr:row>
      <xdr:rowOff>19050</xdr:rowOff>
    </xdr:from>
    <xdr:to>
      <xdr:col>5</xdr:col>
      <xdr:colOff>1304925</xdr:colOff>
      <xdr:row>38</xdr:row>
      <xdr:rowOff>0</xdr:rowOff>
    </xdr:to>
    <xdr:cxnSp macro="">
      <xdr:nvCxnSpPr>
        <xdr:cNvPr id="4" name="Connecteur droit 3"/>
        <xdr:cNvCxnSpPr/>
      </xdr:nvCxnSpPr>
      <xdr:spPr>
        <a:xfrm flipH="1">
          <a:off x="571502" y="2857500"/>
          <a:ext cx="4571998" cy="4552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/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571503</xdr:colOff>
      <xdr:row>9</xdr:row>
      <xdr:rowOff>66675</xdr:rowOff>
    </xdr:from>
    <xdr:to>
      <xdr:col>5</xdr:col>
      <xdr:colOff>1295400</xdr:colOff>
      <xdr:row>38</xdr:row>
      <xdr:rowOff>0</xdr:rowOff>
    </xdr:to>
    <xdr:cxnSp macro="">
      <xdr:nvCxnSpPr>
        <xdr:cNvPr id="3" name="Connecteur droit 2"/>
        <xdr:cNvCxnSpPr/>
      </xdr:nvCxnSpPr>
      <xdr:spPr>
        <a:xfrm flipH="1">
          <a:off x="571503" y="1952625"/>
          <a:ext cx="4562472" cy="5457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opLeftCell="A4"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SUMIF(F7:F33,"Elimination*",G7:G33)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SUMIF(F7:F33,"NB*",G7:G33)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SUMIF(F7:F33,"Ve*",G7:G33)</f>
        <v>0</v>
      </c>
    </row>
    <row r="5" spans="1:11" ht="15.75" x14ac:dyDescent="0.25">
      <c r="A5" s="35" t="s">
        <v>18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sortState ref="B7:H16">
    <sortCondition ref="E7:E16"/>
    <sortCondition ref="D7:D1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E8" sqref="E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SUMIF(F7:F33,"Elimination*",G7:G33)</f>
        <v>1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SUMIF(F7:F33,"NB*",G7:G33)</f>
        <v>1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SUMIF(F7:F33,"Ve*",G7:G33)</f>
        <v>0</v>
      </c>
    </row>
    <row r="5" spans="1:11" ht="15.75" x14ac:dyDescent="0.25">
      <c r="A5" s="35" t="s">
        <v>28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2</v>
      </c>
    </row>
    <row r="6" spans="1:11" ht="21.6" customHeight="1" x14ac:dyDescent="0.25">
      <c r="A6" s="31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19</v>
      </c>
      <c r="C7" s="10" t="s">
        <v>20</v>
      </c>
      <c r="D7" s="23" t="s">
        <v>22</v>
      </c>
      <c r="E7" s="23" t="s">
        <v>21</v>
      </c>
      <c r="F7" s="21" t="s">
        <v>23</v>
      </c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24</v>
      </c>
      <c r="C8" s="10" t="s">
        <v>20</v>
      </c>
      <c r="D8" s="23" t="s">
        <v>26</v>
      </c>
      <c r="E8" s="12">
        <v>43524</v>
      </c>
      <c r="F8" s="21" t="s">
        <v>25</v>
      </c>
      <c r="G8" s="17">
        <v>1</v>
      </c>
      <c r="H8" s="25" t="s">
        <v>27</v>
      </c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SUMIF(F7:F33,"Elimination*",G7:G33)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SUMIF(F7:F33,"NB*",G7:G33)</f>
        <v>4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SUMIF(F7:F33,"Ve*",G7:G33)</f>
        <v>0</v>
      </c>
    </row>
    <row r="5" spans="1:11" ht="15.75" x14ac:dyDescent="0.25">
      <c r="A5" s="35" t="s">
        <v>29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4</v>
      </c>
    </row>
    <row r="6" spans="1:11" ht="21.6" customHeight="1" x14ac:dyDescent="0.25">
      <c r="A6" s="31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24</v>
      </c>
      <c r="C7" s="10" t="s">
        <v>20</v>
      </c>
      <c r="D7" s="23" t="s">
        <v>31</v>
      </c>
      <c r="E7" s="12" t="s">
        <v>30</v>
      </c>
      <c r="F7" s="21" t="s">
        <v>35</v>
      </c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24</v>
      </c>
      <c r="C8" s="10" t="s">
        <v>20</v>
      </c>
      <c r="D8" s="23" t="s">
        <v>33</v>
      </c>
      <c r="E8" s="12">
        <v>43529</v>
      </c>
      <c r="F8" s="21" t="s">
        <v>37</v>
      </c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24</v>
      </c>
      <c r="C9" s="10" t="s">
        <v>20</v>
      </c>
      <c r="D9" s="23" t="s">
        <v>34</v>
      </c>
      <c r="E9" s="12">
        <v>43529</v>
      </c>
      <c r="F9" s="21" t="s">
        <v>38</v>
      </c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24</v>
      </c>
      <c r="C10" s="10" t="s">
        <v>20</v>
      </c>
      <c r="D10" s="23" t="s">
        <v>32</v>
      </c>
      <c r="E10" s="12">
        <v>43529</v>
      </c>
      <c r="F10" s="21" t="s">
        <v>36</v>
      </c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sortState ref="B7:H10">
    <sortCondition ref="D7:D10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SUMIF(F7:F33,"Elimination*",G7:G33)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SUMIF(F7:F33,"NB*",G7:G33)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SUMIF(F7:F33,"Ve*",G7:G33)</f>
        <v>0</v>
      </c>
    </row>
    <row r="5" spans="1:11" ht="15.75" x14ac:dyDescent="0.25">
      <c r="A5" s="35" t="s">
        <v>39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31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SUMIF(F7:F33,"Elimination*",G7:G33)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SUMIF(F7:F33,"NB*",G7:G33)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SUMIF(F7:F33,"Ve*",G7:G33)</f>
        <v>0</v>
      </c>
    </row>
    <row r="5" spans="1:11" ht="15.75" x14ac:dyDescent="0.25">
      <c r="A5" s="35" t="s">
        <v>40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31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opLeftCell="A19"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SUMIF(F7:F33,"Elimination*",G7:G33)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SUMIF(F7:F33,"NB*",G7:G33)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SUMIF(F7:F33,"Ve*",G7:G33)</f>
        <v>0</v>
      </c>
    </row>
    <row r="5" spans="1:11" ht="15.75" x14ac:dyDescent="0.25">
      <c r="A5" s="35" t="s">
        <v>41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31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opLeftCell="A19"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SUMIF(F7:F33,"Elimination*",G7:G33)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SUMIF(F7:F33,"NB*",G7:G33)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SUMIF(F7:F33,"Ve*",G7:G33)</f>
        <v>0</v>
      </c>
    </row>
    <row r="5" spans="1:11" ht="15.75" x14ac:dyDescent="0.25">
      <c r="A5" s="35" t="s">
        <v>42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31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SUMIF(F7:F33,"Elimination*",G7:G33)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SUMIF(F7:F33,"NB*",G7:G33)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SUMIF(F7:F33,"Ve*",G7:G33)</f>
        <v>0</v>
      </c>
    </row>
    <row r="5" spans="1:11" ht="15.75" x14ac:dyDescent="0.25">
      <c r="A5" s="35" t="s">
        <v>43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31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B23" sqref="B23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SUMIF(F7:F33,"Elimination*",G7:G33)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SUMIF(F7:F33,"NB*",G7:G33)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SUMIF(F7:F33,"Ve*",G7:G33)</f>
        <v>0</v>
      </c>
    </row>
    <row r="5" spans="1:11" ht="15.75" x14ac:dyDescent="0.25">
      <c r="A5" s="35" t="s">
        <v>44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31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2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2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2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3"/>
      <c r="D23" s="23"/>
      <c r="E23" s="12"/>
      <c r="F23" s="24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3"/>
      <c r="D26" s="23"/>
      <c r="E26" s="12"/>
      <c r="F26" s="24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opLeftCell="A19"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SUMIF(F7:F33,"Elimination*",G7:G33)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SUMIF(F7:F33,"NB*",G7:G33)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SUMIF(F7:F33,"Ve*",G7:G33)</f>
        <v>20</v>
      </c>
    </row>
    <row r="5" spans="1:11" ht="15.75" x14ac:dyDescent="0.25">
      <c r="A5" s="35" t="s">
        <v>67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20</v>
      </c>
    </row>
    <row r="6" spans="1:11" ht="21.6" customHeight="1" x14ac:dyDescent="0.25">
      <c r="A6" s="31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66</v>
      </c>
      <c r="C7" s="10" t="s">
        <v>20</v>
      </c>
      <c r="D7" s="23" t="s">
        <v>46</v>
      </c>
      <c r="E7" s="12">
        <v>43752</v>
      </c>
      <c r="F7" s="21" t="s">
        <v>45</v>
      </c>
      <c r="G7" s="17">
        <v>1</v>
      </c>
      <c r="H7" s="25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66</v>
      </c>
      <c r="C8" s="10" t="s">
        <v>20</v>
      </c>
      <c r="D8" s="23" t="s">
        <v>47</v>
      </c>
      <c r="E8" s="12">
        <v>43752</v>
      </c>
      <c r="F8" s="21" t="s">
        <v>45</v>
      </c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66</v>
      </c>
      <c r="C9" s="10" t="s">
        <v>20</v>
      </c>
      <c r="D9" s="23" t="s">
        <v>48</v>
      </c>
      <c r="E9" s="12">
        <v>43752</v>
      </c>
      <c r="F9" s="21" t="s">
        <v>45</v>
      </c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66</v>
      </c>
      <c r="C10" s="10" t="s">
        <v>20</v>
      </c>
      <c r="D10" s="23" t="s">
        <v>49</v>
      </c>
      <c r="E10" s="12">
        <v>43752</v>
      </c>
      <c r="F10" s="21" t="s">
        <v>45</v>
      </c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66</v>
      </c>
      <c r="C11" s="10" t="s">
        <v>20</v>
      </c>
      <c r="D11" s="23" t="s">
        <v>50</v>
      </c>
      <c r="E11" s="12">
        <v>43752</v>
      </c>
      <c r="F11" s="21" t="s">
        <v>45</v>
      </c>
      <c r="G11" s="17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66</v>
      </c>
      <c r="C12" s="10" t="s">
        <v>20</v>
      </c>
      <c r="D12" s="23" t="s">
        <v>51</v>
      </c>
      <c r="E12" s="12">
        <v>43752</v>
      </c>
      <c r="F12" s="21" t="s">
        <v>45</v>
      </c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66</v>
      </c>
      <c r="C13" s="10" t="s">
        <v>20</v>
      </c>
      <c r="D13" s="23" t="s">
        <v>52</v>
      </c>
      <c r="E13" s="12">
        <v>43752</v>
      </c>
      <c r="F13" s="21" t="s">
        <v>45</v>
      </c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66</v>
      </c>
      <c r="C14" s="10" t="s">
        <v>20</v>
      </c>
      <c r="D14" s="23" t="s">
        <v>53</v>
      </c>
      <c r="E14" s="12">
        <v>43752</v>
      </c>
      <c r="F14" s="21" t="s">
        <v>45</v>
      </c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66</v>
      </c>
      <c r="C15" s="10" t="s">
        <v>20</v>
      </c>
      <c r="D15" s="23" t="s">
        <v>54</v>
      </c>
      <c r="E15" s="12">
        <v>43752</v>
      </c>
      <c r="F15" s="21" t="s">
        <v>45</v>
      </c>
      <c r="G15" s="17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 t="s">
        <v>66</v>
      </c>
      <c r="C16" s="10" t="s">
        <v>20</v>
      </c>
      <c r="D16" s="23" t="s">
        <v>55</v>
      </c>
      <c r="E16" s="12">
        <v>43752</v>
      </c>
      <c r="F16" s="21" t="s">
        <v>45</v>
      </c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3" t="s">
        <v>66</v>
      </c>
      <c r="C17" s="10" t="s">
        <v>20</v>
      </c>
      <c r="D17" s="9" t="s">
        <v>56</v>
      </c>
      <c r="E17" s="12">
        <v>43752</v>
      </c>
      <c r="F17" s="21" t="s">
        <v>45</v>
      </c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3" t="s">
        <v>66</v>
      </c>
      <c r="C18" s="10" t="s">
        <v>20</v>
      </c>
      <c r="D18" s="9" t="s">
        <v>57</v>
      </c>
      <c r="E18" s="12">
        <v>43752</v>
      </c>
      <c r="F18" s="21" t="s">
        <v>45</v>
      </c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13" t="s">
        <v>66</v>
      </c>
      <c r="C19" s="10" t="s">
        <v>20</v>
      </c>
      <c r="D19" s="9" t="s">
        <v>58</v>
      </c>
      <c r="E19" s="12">
        <v>43752</v>
      </c>
      <c r="F19" s="21" t="s">
        <v>45</v>
      </c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3" t="s">
        <v>66</v>
      </c>
      <c r="C20" s="10" t="s">
        <v>20</v>
      </c>
      <c r="D20" s="9" t="s">
        <v>59</v>
      </c>
      <c r="E20" s="12">
        <v>43752</v>
      </c>
      <c r="F20" s="21" t="s">
        <v>45</v>
      </c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3" t="s">
        <v>66</v>
      </c>
      <c r="C21" s="10" t="s">
        <v>20</v>
      </c>
      <c r="D21" s="9" t="s">
        <v>60</v>
      </c>
      <c r="E21" s="12">
        <v>43752</v>
      </c>
      <c r="F21" s="21" t="s">
        <v>45</v>
      </c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3" t="s">
        <v>66</v>
      </c>
      <c r="C22" s="10" t="s">
        <v>20</v>
      </c>
      <c r="D22" s="9" t="s">
        <v>61</v>
      </c>
      <c r="E22" s="12">
        <v>43752</v>
      </c>
      <c r="F22" s="21" t="s">
        <v>45</v>
      </c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 t="s">
        <v>66</v>
      </c>
      <c r="C23" s="10" t="s">
        <v>20</v>
      </c>
      <c r="D23" s="9" t="s">
        <v>62</v>
      </c>
      <c r="E23" s="12">
        <v>43752</v>
      </c>
      <c r="F23" s="21" t="s">
        <v>45</v>
      </c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3" t="s">
        <v>66</v>
      </c>
      <c r="C24" s="10" t="s">
        <v>20</v>
      </c>
      <c r="D24" s="9" t="s">
        <v>63</v>
      </c>
      <c r="E24" s="12">
        <v>43752</v>
      </c>
      <c r="F24" s="21" t="s">
        <v>45</v>
      </c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3" t="s">
        <v>66</v>
      </c>
      <c r="C25" s="10" t="s">
        <v>20</v>
      </c>
      <c r="D25" s="9" t="s">
        <v>64</v>
      </c>
      <c r="E25" s="12">
        <v>43752</v>
      </c>
      <c r="F25" s="21" t="s">
        <v>45</v>
      </c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 t="s">
        <v>66</v>
      </c>
      <c r="C26" s="10" t="s">
        <v>20</v>
      </c>
      <c r="D26" s="9" t="s">
        <v>65</v>
      </c>
      <c r="E26" s="12">
        <v>43752</v>
      </c>
      <c r="F26" s="21" t="s">
        <v>45</v>
      </c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>
      <selection activeCell="F17" sqref="F1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SUMIF(F7:F33,"Elimination*",G7:G33)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SUMIF(F7:F33,"NB*",G7:G33)</f>
        <v>8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SUMIF(F7:F33,"Ve*",G7:G33)</f>
        <v>0</v>
      </c>
    </row>
    <row r="5" spans="1:11" ht="15.75" x14ac:dyDescent="0.25">
      <c r="A5" s="35" t="s">
        <v>68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8</v>
      </c>
    </row>
    <row r="6" spans="1:11" ht="21.6" customHeight="1" x14ac:dyDescent="0.25">
      <c r="A6" s="31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102</v>
      </c>
      <c r="C7" s="10" t="s">
        <v>20</v>
      </c>
      <c r="D7" s="23" t="s">
        <v>90</v>
      </c>
      <c r="E7" s="12">
        <v>43782</v>
      </c>
      <c r="F7" s="21" t="s">
        <v>91</v>
      </c>
      <c r="G7" s="17">
        <v>1</v>
      </c>
      <c r="H7" s="28" t="s">
        <v>92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103</v>
      </c>
      <c r="C8" s="10" t="s">
        <v>20</v>
      </c>
      <c r="D8" s="23" t="s">
        <v>75</v>
      </c>
      <c r="E8" s="12">
        <v>43782</v>
      </c>
      <c r="F8" s="21" t="s">
        <v>79</v>
      </c>
      <c r="G8" s="17">
        <v>1</v>
      </c>
      <c r="H8" s="25" t="s">
        <v>80</v>
      </c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104</v>
      </c>
      <c r="C9" s="10" t="s">
        <v>20</v>
      </c>
      <c r="D9" s="23" t="s">
        <v>78</v>
      </c>
      <c r="E9" s="12">
        <v>43782</v>
      </c>
      <c r="F9" s="21" t="s">
        <v>76</v>
      </c>
      <c r="G9" s="17">
        <v>1</v>
      </c>
      <c r="H9" s="25" t="s">
        <v>77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107</v>
      </c>
      <c r="C10" s="10" t="s">
        <v>20</v>
      </c>
      <c r="D10" s="23" t="s">
        <v>69</v>
      </c>
      <c r="E10" s="12">
        <v>43782</v>
      </c>
      <c r="F10" s="21" t="s">
        <v>74</v>
      </c>
      <c r="G10" s="17">
        <v>1</v>
      </c>
      <c r="H10" s="25" t="s">
        <v>70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109</v>
      </c>
      <c r="C11" s="10" t="s">
        <v>20</v>
      </c>
      <c r="D11" s="23" t="s">
        <v>71</v>
      </c>
      <c r="E11" s="12">
        <v>43782</v>
      </c>
      <c r="F11" s="21" t="s">
        <v>73</v>
      </c>
      <c r="G11" s="17">
        <v>1</v>
      </c>
      <c r="H11" s="25" t="s">
        <v>72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106</v>
      </c>
      <c r="C12" s="10" t="s">
        <v>20</v>
      </c>
      <c r="D12" s="23" t="s">
        <v>87</v>
      </c>
      <c r="E12" s="12">
        <v>43782</v>
      </c>
      <c r="F12" s="21" t="s">
        <v>88</v>
      </c>
      <c r="G12" s="17">
        <v>1</v>
      </c>
      <c r="H12" s="28" t="s">
        <v>89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105</v>
      </c>
      <c r="C13" s="10" t="s">
        <v>20</v>
      </c>
      <c r="D13" s="23" t="s">
        <v>84</v>
      </c>
      <c r="E13" s="12">
        <v>43782</v>
      </c>
      <c r="F13" s="21" t="s">
        <v>85</v>
      </c>
      <c r="G13" s="17">
        <v>1</v>
      </c>
      <c r="H13" s="28" t="s">
        <v>86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108</v>
      </c>
      <c r="C14" s="10" t="s">
        <v>20</v>
      </c>
      <c r="D14" s="23" t="s">
        <v>81</v>
      </c>
      <c r="E14" s="12">
        <v>43782</v>
      </c>
      <c r="F14" s="21" t="s">
        <v>82</v>
      </c>
      <c r="G14" s="17">
        <v>1</v>
      </c>
      <c r="H14" s="25" t="s">
        <v>83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3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1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9"/>
      <c r="E20" s="12"/>
      <c r="F20" s="21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3"/>
      <c r="C21" s="10"/>
      <c r="D21" s="9"/>
      <c r="E21" s="12"/>
      <c r="F21" s="21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3"/>
      <c r="C22" s="10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0"/>
      <c r="D23" s="9"/>
      <c r="E23" s="12"/>
      <c r="F23" s="21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3"/>
      <c r="C24" s="10"/>
      <c r="D24" s="9"/>
      <c r="E24" s="12"/>
      <c r="F24" s="21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sortState ref="B7:H14">
    <sortCondition ref="D7:D14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B9" sqref="B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SUMIF(F7:F33,"Elimination*",G7:G33)</f>
        <v>2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SUMIF(F7:F33,"NB*",G7:G33)</f>
        <v>1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SUMIF(F7:F33,"Ve*",G7:G33)</f>
        <v>0</v>
      </c>
    </row>
    <row r="5" spans="1:11" ht="15.75" x14ac:dyDescent="0.25">
      <c r="A5" s="35" t="s">
        <v>98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3</v>
      </c>
    </row>
    <row r="6" spans="1:11" ht="21.6" customHeight="1" x14ac:dyDescent="0.25">
      <c r="A6" s="31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99</v>
      </c>
      <c r="C7" s="10" t="s">
        <v>20</v>
      </c>
      <c r="D7" s="23" t="s">
        <v>94</v>
      </c>
      <c r="E7" s="12">
        <v>43821</v>
      </c>
      <c r="F7" s="21" t="s">
        <v>95</v>
      </c>
      <c r="G7" s="17">
        <v>1</v>
      </c>
      <c r="H7" s="25" t="s">
        <v>96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101</v>
      </c>
      <c r="C8" s="10" t="s">
        <v>20</v>
      </c>
      <c r="D8" s="23" t="s">
        <v>97</v>
      </c>
      <c r="E8" s="12">
        <v>43821</v>
      </c>
      <c r="F8" s="21" t="s">
        <v>23</v>
      </c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100</v>
      </c>
      <c r="C9" s="10" t="s">
        <v>20</v>
      </c>
      <c r="D9" s="23" t="s">
        <v>93</v>
      </c>
      <c r="E9" s="12">
        <v>43823</v>
      </c>
      <c r="F9" s="21" t="s">
        <v>23</v>
      </c>
      <c r="G9" s="17">
        <v>1</v>
      </c>
      <c r="H9" s="28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8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5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9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9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1"/>
      <c r="G17" s="17">
        <v>1</v>
      </c>
      <c r="H17" s="28"/>
      <c r="I17" s="2"/>
      <c r="J17" s="2"/>
    </row>
    <row r="18" spans="1:10" ht="15" customHeight="1" x14ac:dyDescent="0.25">
      <c r="A18" s="15">
        <f t="shared" si="0"/>
        <v>12</v>
      </c>
      <c r="B18" s="13"/>
      <c r="C18" s="10"/>
      <c r="D18" s="9"/>
      <c r="E18" s="12"/>
      <c r="F18" s="21"/>
      <c r="G18" s="17">
        <v>1</v>
      </c>
      <c r="H18" s="28"/>
      <c r="I18" s="2"/>
      <c r="J18" s="2"/>
    </row>
    <row r="19" spans="1:10" ht="15" customHeight="1" x14ac:dyDescent="0.25">
      <c r="A19" s="15">
        <f t="shared" si="0"/>
        <v>13</v>
      </c>
      <c r="B19" s="13"/>
      <c r="C19" s="10"/>
      <c r="D19" s="9"/>
      <c r="E19" s="12"/>
      <c r="F19" s="21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3"/>
      <c r="C20" s="10"/>
      <c r="D20" s="9"/>
      <c r="E20" s="12"/>
      <c r="F20" s="21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3"/>
      <c r="C21" s="10"/>
      <c r="D21" s="9"/>
      <c r="E21" s="12"/>
      <c r="F21" s="21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3"/>
      <c r="C22" s="10"/>
      <c r="D22" s="9"/>
      <c r="E22" s="12"/>
      <c r="F22" s="21"/>
      <c r="G22" s="17">
        <v>1</v>
      </c>
      <c r="H22" s="1"/>
      <c r="I22" s="2"/>
      <c r="J22" s="2"/>
    </row>
    <row r="23" spans="1:10" ht="15" customHeight="1" x14ac:dyDescent="0.25">
      <c r="A23" s="15">
        <f t="shared" si="0"/>
        <v>17</v>
      </c>
      <c r="B23" s="13"/>
      <c r="C23" s="10"/>
      <c r="D23" s="9"/>
      <c r="E23" s="12"/>
      <c r="F23" s="21"/>
      <c r="G23" s="17">
        <v>1</v>
      </c>
      <c r="H23" s="28"/>
      <c r="I23" s="2"/>
      <c r="J23" s="2"/>
    </row>
    <row r="24" spans="1:10" ht="15" customHeight="1" x14ac:dyDescent="0.25">
      <c r="A24" s="15">
        <f t="shared" si="0"/>
        <v>18</v>
      </c>
      <c r="B24" s="13"/>
      <c r="C24" s="10"/>
      <c r="D24" s="9"/>
      <c r="E24" s="12"/>
      <c r="F24" s="21"/>
      <c r="G24" s="17">
        <v>1</v>
      </c>
      <c r="H24" s="28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3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23"/>
      <c r="E27" s="12"/>
      <c r="F27" s="24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3"/>
      <c r="D28" s="23"/>
      <c r="E28" s="12"/>
      <c r="F28" s="24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3"/>
      <c r="D29" s="23"/>
      <c r="E29" s="12"/>
      <c r="F29" s="24"/>
      <c r="G29" s="17">
        <v>1</v>
      </c>
      <c r="H29" s="11"/>
      <c r="I29" s="2"/>
      <c r="J29" s="2"/>
    </row>
    <row r="30" spans="1:10" ht="15" customHeight="1" x14ac:dyDescent="0.25">
      <c r="A30" s="15">
        <f t="shared" si="0"/>
        <v>24</v>
      </c>
      <c r="B30" s="12"/>
      <c r="C30" s="13"/>
      <c r="D30" s="23"/>
      <c r="E30" s="12"/>
      <c r="F30" s="24"/>
      <c r="G30" s="17">
        <v>1</v>
      </c>
      <c r="H30" s="22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23"/>
      <c r="E31" s="12"/>
      <c r="F31" s="24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23"/>
      <c r="E32" s="12"/>
      <c r="F32" s="24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1"/>
      <c r="G33" s="17">
        <v>1</v>
      </c>
      <c r="H33" s="1"/>
      <c r="I33" s="1"/>
      <c r="J33" s="1"/>
    </row>
    <row r="34" spans="1:10" x14ac:dyDescent="0.25">
      <c r="A34" s="15">
        <f t="shared" si="0"/>
        <v>28</v>
      </c>
      <c r="B34" s="30"/>
      <c r="C34" s="30"/>
      <c r="D34" s="30"/>
      <c r="E34" s="30"/>
      <c r="F34" s="30"/>
    </row>
    <row r="35" spans="1:10" x14ac:dyDescent="0.25">
      <c r="A35" s="15">
        <f t="shared" si="0"/>
        <v>29</v>
      </c>
      <c r="B35" s="30"/>
      <c r="C35" s="30"/>
      <c r="D35" s="30"/>
      <c r="E35" s="30"/>
      <c r="F35" s="30"/>
    </row>
    <row r="36" spans="1:10" x14ac:dyDescent="0.25">
      <c r="A36" s="15">
        <f t="shared" si="0"/>
        <v>30</v>
      </c>
      <c r="B36" s="30"/>
      <c r="C36" s="30"/>
      <c r="D36" s="30"/>
      <c r="E36" s="30"/>
      <c r="F36" s="30"/>
    </row>
    <row r="37" spans="1:10" x14ac:dyDescent="0.25">
      <c r="A37" s="15">
        <f t="shared" si="0"/>
        <v>31</v>
      </c>
      <c r="B37" s="30"/>
      <c r="C37" s="30"/>
      <c r="D37" s="30"/>
      <c r="E37" s="30"/>
      <c r="F37" s="30"/>
    </row>
    <row r="38" spans="1:10" x14ac:dyDescent="0.25">
      <c r="A38" s="15">
        <f t="shared" si="0"/>
        <v>32</v>
      </c>
      <c r="B38" s="30"/>
      <c r="C38" s="30"/>
      <c r="D38" s="30"/>
      <c r="E38" s="30"/>
      <c r="F38" s="30"/>
    </row>
  </sheetData>
  <sortState ref="B7:H9">
    <sortCondition ref="E7:E9"/>
    <sortCondition ref="D7:D9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2019</vt:lpstr>
      <vt:lpstr>FEVRIER 2019</vt:lpstr>
      <vt:lpstr>MARS 2019</vt:lpstr>
      <vt:lpstr>AVRIL 2019</vt:lpstr>
      <vt:lpstr>MAI 2019</vt:lpstr>
      <vt:lpstr>JUIN 2019</vt:lpstr>
      <vt:lpstr>JUILLET 2019</vt:lpstr>
      <vt:lpstr>AOUT 2019</vt:lpstr>
      <vt:lpstr>SEPTEMBRE 2019</vt:lpstr>
      <vt:lpstr>OCTOBRE 2019</vt:lpstr>
      <vt:lpstr>NOVEMBRE 2019</vt:lpstr>
      <vt:lpstr>DECEMBRE 2019</vt:lpstr>
      <vt:lpstr>'AOUT 2019'!Impression_des_titres</vt:lpstr>
      <vt:lpstr>'AVRIL 2019'!Impression_des_titres</vt:lpstr>
      <vt:lpstr>'DECEMBRE 2019'!Impression_des_titres</vt:lpstr>
      <vt:lpstr>'FEVRIER 2019'!Impression_des_titres</vt:lpstr>
      <vt:lpstr>'JANVIER 2019'!Impression_des_titres</vt:lpstr>
      <vt:lpstr>'JUILLET 2019'!Impression_des_titres</vt:lpstr>
      <vt:lpstr>'JUIN 2019'!Impression_des_titres</vt:lpstr>
      <vt:lpstr>'MAI 2019'!Impression_des_titres</vt:lpstr>
      <vt:lpstr>'MARS 2019'!Impression_des_titres</vt:lpstr>
      <vt:lpstr>'NOVEMBRE 2019'!Impression_des_titres</vt:lpstr>
      <vt:lpstr>'OCTOBRE 2019'!Impression_des_titres</vt:lpstr>
      <vt:lpstr>'SEPTEMBRE 2019'!Impression_des_titres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2020-01-06T08:13:13Z</cp:lastPrinted>
  <dcterms:created xsi:type="dcterms:W3CDTF">2014-12-31T15:00:30Z</dcterms:created>
  <dcterms:modified xsi:type="dcterms:W3CDTF">2023-11-19T09:33:27Z</dcterms:modified>
</cp:coreProperties>
</file>