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2\Gestion de Stock Seghouane\"/>
    </mc:Choice>
  </mc:AlternateContent>
  <bookViews>
    <workbookView xWindow="555" yWindow="75" windowWidth="11700" windowHeight="6825" firstSheet="7" activeTab="11"/>
  </bookViews>
  <sheets>
    <sheet name="JANVIER 2022" sheetId="12" r:id="rId1"/>
    <sheet name="FEVRIER 2022" sheetId="13" r:id="rId2"/>
    <sheet name="MARS 2022" sheetId="14" r:id="rId3"/>
    <sheet name="AVRIL 2022" sheetId="15" r:id="rId4"/>
    <sheet name="MAI 2022" sheetId="16" r:id="rId5"/>
    <sheet name="JUIN 2022" sheetId="17" r:id="rId6"/>
    <sheet name="JUILLET 2022" sheetId="18" r:id="rId7"/>
    <sheet name="AOUT 2022" sheetId="19" r:id="rId8"/>
    <sheet name="SEPTEMBRE 2022" sheetId="20" r:id="rId9"/>
    <sheet name="OCTOBRE 2022" sheetId="21" r:id="rId10"/>
    <sheet name="NOVEMBRE 2022" sheetId="22" r:id="rId11"/>
    <sheet name="DECEMBRE 2022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K40" i="23" s="1"/>
  <c r="F10" i="23"/>
  <c r="L10" i="23" s="1"/>
  <c r="K9" i="23"/>
  <c r="F9" i="23"/>
  <c r="F40" i="23" s="1"/>
  <c r="L9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K40" i="22" s="1"/>
  <c r="F10" i="22"/>
  <c r="L10" i="22" s="1"/>
  <c r="K9" i="22"/>
  <c r="F9" i="22"/>
  <c r="F40" i="22" s="1"/>
  <c r="L9" i="22" l="1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K40" i="21" s="1"/>
  <c r="F10" i="21"/>
  <c r="L10" i="21" s="1"/>
  <c r="K9" i="21"/>
  <c r="F9" i="21"/>
  <c r="F40" i="21" s="1"/>
  <c r="L9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F40" i="20" s="1"/>
  <c r="K9" i="20"/>
  <c r="K40" i="20" s="1"/>
  <c r="F9" i="20"/>
  <c r="L9" i="20" s="1"/>
  <c r="L10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F40" i="19" s="1"/>
  <c r="K9" i="19"/>
  <c r="K40" i="19" s="1"/>
  <c r="F9" i="19"/>
  <c r="L9" i="19" s="1"/>
  <c r="L10" i="19" l="1"/>
  <c r="L40" i="19" s="1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40" i="18" l="1"/>
  <c r="G46" i="18" s="1"/>
  <c r="G47" i="18" s="1"/>
  <c r="G49" i="18" s="1"/>
  <c r="L10" i="18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0" i="16" s="1"/>
  <c r="K9" i="16"/>
  <c r="K40" i="16" s="1"/>
  <c r="F9" i="16"/>
  <c r="L9" i="16" s="1"/>
  <c r="L19" i="16" l="1"/>
  <c r="L10" i="16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K40" i="15" s="1"/>
  <c r="F10" i="15"/>
  <c r="L10" i="15" s="1"/>
  <c r="K9" i="15"/>
  <c r="F9" i="15"/>
  <c r="F40" i="15" s="1"/>
  <c r="L20" i="15" l="1"/>
  <c r="L9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F40" i="14" s="1"/>
  <c r="K9" i="14"/>
  <c r="K40" i="14" s="1"/>
  <c r="F9" i="14"/>
  <c r="L9" i="14" s="1"/>
  <c r="L40" i="15" l="1"/>
  <c r="G46" i="15" s="1"/>
  <c r="G47" i="15" s="1"/>
  <c r="G49" i="15" s="1"/>
  <c r="L10" i="14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F40" i="13" s="1"/>
  <c r="K9" i="13"/>
  <c r="K40" i="13" s="1"/>
  <c r="F9" i="13"/>
  <c r="L9" i="13" s="1"/>
  <c r="L10" i="13" l="1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L10" i="12" s="1"/>
  <c r="K9" i="12"/>
  <c r="F9" i="12"/>
  <c r="L9" i="12" s="1"/>
  <c r="K40" i="12" l="1"/>
  <c r="L40" i="12"/>
  <c r="G46" i="12" s="1"/>
  <c r="G47" i="12" s="1"/>
  <c r="G49" i="12" s="1"/>
  <c r="F40" i="12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<sst xmlns="http://schemas.openxmlformats.org/spreadsheetml/2006/main" count="408" uniqueCount="41">
  <si>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</si>
  <si>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</si>
  <si>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</si>
  <si>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</si>
  <si>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</si>
  <si>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</si>
  <si>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</si>
  <si>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</si>
  <si>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</si>
  <si>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</si>
  <si>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</si>
  <si>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</si>
  <si>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</si>
  <si>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</si>
  <si>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</si>
  <si>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</si>
  <si>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</si>
  <si>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</si>
  <si>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</si>
  <si>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</si>
  <si>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</si>
  <si>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</si>
  <si>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</si>
  <si>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</si>
  <si>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</si>
  <si>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</si>
  <si>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</si>
  <si>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</si>
  <si>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Seghouane</t>
  </si>
  <si>
    <t>Mois de JANVIER 2022</t>
  </si>
  <si>
    <t>Mois de FEVRIER 2022</t>
  </si>
  <si>
    <t>Mois de MARS 2022</t>
  </si>
  <si>
    <t>Mois de AVRIL 2022</t>
  </si>
  <si>
    <t>Mois de MAI 2022</t>
  </si>
  <si>
    <t>Mois de JUIN 2022</t>
  </si>
  <si>
    <t>Mois de JUILLET 2022</t>
  </si>
  <si>
    <t>Mois de AOUT 2022</t>
  </si>
  <si>
    <t>Mois de SEPTEMBRE 2022</t>
  </si>
  <si>
    <t>Mois de OCTOBRE 2022</t>
  </si>
  <si>
    <t>Mois de NOVEMBRE 2022</t>
  </si>
  <si>
    <t>Mois de DECEMBRE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</si>
</sst>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5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9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2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2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</row>
    <row r="4" spans="1:12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5.75" x14ac:dyDescent="0.25">
      <c r="A5" s="74" t="s">
        <v>29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6"/>
      <c r="I6" s="76"/>
      <c r="J6" s="12"/>
      <c r="K6" s="37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1"/>
      <c r="L43" s="13"/>
    </row>
    <row r="44" spans="1:12" ht="15.75" thickBot="1" x14ac:dyDescent="0.3">
      <c r="A44" s="14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1"/>
      <c r="L44" s="13"/>
    </row>
    <row r="45" spans="1:12" ht="15.75" thickBot="1" x14ac:dyDescent="0.3">
      <c r="A45" s="14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1"/>
      <c r="L45" s="13"/>
    </row>
    <row r="46" spans="1:12" ht="15.75" thickBot="1" x14ac:dyDescent="0.3">
      <c r="A46" s="14"/>
      <c r="B46" s="89" t="s">
        <v>22</v>
      </c>
      <c r="C46" s="90"/>
      <c r="D46" s="90"/>
      <c r="E46" s="90"/>
      <c r="F46" s="90"/>
      <c r="G46" s="101">
        <f>L40+G45</f>
        <v>0</v>
      </c>
      <c r="H46" s="96"/>
      <c r="I46" s="95"/>
      <c r="J46" s="96"/>
      <c r="K46" s="11"/>
      <c r="L46" s="13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1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1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G44" sqref="G44:H4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2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2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</row>
    <row r="4" spans="1:12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5.75" x14ac:dyDescent="0.25">
      <c r="A5" s="74" t="s">
        <v>30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6"/>
      <c r="I6" s="76"/>
      <c r="J6" s="12"/>
      <c r="K6" s="37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1"/>
      <c r="L43" s="13"/>
    </row>
    <row r="44" spans="1:12" ht="15.75" thickBot="1" x14ac:dyDescent="0.3">
      <c r="A44" s="14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1"/>
      <c r="L44" s="13"/>
    </row>
    <row r="45" spans="1:12" ht="15.75" thickBot="1" x14ac:dyDescent="0.3">
      <c r="A45" s="14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1"/>
      <c r="L45" s="13"/>
    </row>
    <row r="46" spans="1:12" ht="15.75" thickBot="1" x14ac:dyDescent="0.3">
      <c r="A46" s="14"/>
      <c r="B46" s="89" t="s">
        <v>22</v>
      </c>
      <c r="C46" s="90"/>
      <c r="D46" s="90"/>
      <c r="E46" s="90"/>
      <c r="F46" s="90"/>
      <c r="G46" s="101">
        <f>L40+G45</f>
        <v>0</v>
      </c>
      <c r="H46" s="96"/>
      <c r="I46" s="95"/>
      <c r="J46" s="96"/>
      <c r="K46" s="11"/>
      <c r="L46" s="13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1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1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H55" sqref="H5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2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2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</row>
    <row r="4" spans="1:12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5.75" x14ac:dyDescent="0.25">
      <c r="A5" s="74" t="s">
        <v>31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6"/>
      <c r="I6" s="76"/>
      <c r="J6" s="12"/>
      <c r="K6" s="37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>
        <v>2</v>
      </c>
      <c r="C31" s="22"/>
      <c r="D31" s="22"/>
      <c r="E31" s="23"/>
      <c r="F31" s="17">
        <f t="shared" si="0"/>
        <v>2</v>
      </c>
      <c r="G31" s="30"/>
      <c r="H31" s="22"/>
      <c r="I31" s="22"/>
      <c r="J31" s="22"/>
      <c r="K31" s="15">
        <f t="shared" si="1"/>
        <v>0</v>
      </c>
      <c r="L31" s="7">
        <f t="shared" si="2"/>
        <v>2</v>
      </c>
    </row>
    <row r="32" spans="1:12" ht="15.75" thickBot="1" x14ac:dyDescent="0.3">
      <c r="A32" s="8">
        <v>24</v>
      </c>
      <c r="B32" s="21">
        <v>6</v>
      </c>
      <c r="C32" s="22"/>
      <c r="D32" s="22"/>
      <c r="E32" s="23"/>
      <c r="F32" s="17">
        <f t="shared" si="0"/>
        <v>6</v>
      </c>
      <c r="G32" s="30"/>
      <c r="H32" s="22"/>
      <c r="I32" s="22"/>
      <c r="J32" s="22"/>
      <c r="K32" s="15">
        <f t="shared" si="1"/>
        <v>0</v>
      </c>
      <c r="L32" s="7">
        <f t="shared" si="2"/>
        <v>6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8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8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1"/>
      <c r="L43" s="13"/>
    </row>
    <row r="44" spans="1:12" ht="15.75" thickBot="1" x14ac:dyDescent="0.3">
      <c r="A44" s="14"/>
      <c r="B44" s="89" t="s">
        <v>20</v>
      </c>
      <c r="C44" s="90"/>
      <c r="D44" s="90"/>
      <c r="E44" s="90"/>
      <c r="F44" s="90"/>
      <c r="G44" s="95">
        <v>8</v>
      </c>
      <c r="H44" s="96"/>
      <c r="I44" s="95"/>
      <c r="J44" s="96"/>
      <c r="K44" s="11"/>
      <c r="L44" s="13"/>
    </row>
    <row r="45" spans="1:12" ht="15.75" thickBot="1" x14ac:dyDescent="0.3">
      <c r="A45" s="14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1"/>
      <c r="L45" s="13"/>
    </row>
    <row r="46" spans="1:12" ht="15.75" thickBot="1" x14ac:dyDescent="0.3">
      <c r="A46" s="14"/>
      <c r="B46" s="89" t="s">
        <v>22</v>
      </c>
      <c r="C46" s="90"/>
      <c r="D46" s="90"/>
      <c r="E46" s="90"/>
      <c r="F46" s="90"/>
      <c r="G46" s="101">
        <f>L40+G45</f>
        <v>8</v>
      </c>
      <c r="H46" s="96"/>
      <c r="I46" s="95"/>
      <c r="J46" s="96"/>
      <c r="K46" s="11"/>
      <c r="L46" s="13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1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1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0" workbookViewId="0">
      <selection activeCell="B37" sqref="B3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2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2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</row>
    <row r="4" spans="1:12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5.75" x14ac:dyDescent="0.25">
      <c r="A5" s="74" t="s">
        <v>32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6"/>
      <c r="I6" s="76"/>
      <c r="J6" s="12"/>
      <c r="K6" s="37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6">
        <v>1</v>
      </c>
      <c r="I20" s="33"/>
      <c r="J20" s="33"/>
      <c r="K20" s="15">
        <f t="shared" si="1"/>
        <v>1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>
        <v>2</v>
      </c>
      <c r="C27" s="22"/>
      <c r="D27" s="22"/>
      <c r="E27" s="23"/>
      <c r="F27" s="17">
        <f t="shared" si="0"/>
        <v>2</v>
      </c>
      <c r="G27" s="30"/>
      <c r="H27" s="22"/>
      <c r="I27" s="22"/>
      <c r="J27" s="22"/>
      <c r="K27" s="15">
        <f t="shared" si="1"/>
        <v>0</v>
      </c>
      <c r="L27" s="7">
        <f t="shared" si="2"/>
        <v>2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2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2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1"/>
      <c r="L43" s="13"/>
    </row>
    <row r="44" spans="1:12" ht="15.75" thickBot="1" x14ac:dyDescent="0.3">
      <c r="A44" s="14"/>
      <c r="B44" s="89" t="s">
        <v>20</v>
      </c>
      <c r="C44" s="90"/>
      <c r="D44" s="90"/>
      <c r="E44" s="90"/>
      <c r="F44" s="90"/>
      <c r="G44" s="95">
        <v>3</v>
      </c>
      <c r="H44" s="96"/>
      <c r="I44" s="95"/>
      <c r="J44" s="96"/>
      <c r="K44" s="11"/>
      <c r="L44" s="13"/>
    </row>
    <row r="45" spans="1:12" ht="15.75" thickBot="1" x14ac:dyDescent="0.3">
      <c r="A45" s="14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1"/>
      <c r="L45" s="13"/>
    </row>
    <row r="46" spans="1:12" ht="15.75" thickBot="1" x14ac:dyDescent="0.3">
      <c r="A46" s="14"/>
      <c r="B46" s="89" t="s">
        <v>22</v>
      </c>
      <c r="C46" s="90"/>
      <c r="D46" s="90"/>
      <c r="E46" s="90"/>
      <c r="F46" s="90"/>
      <c r="G46" s="101">
        <f>L40+G45</f>
        <v>3</v>
      </c>
      <c r="H46" s="96"/>
      <c r="I46" s="95"/>
      <c r="J46" s="96"/>
      <c r="K46" s="11"/>
      <c r="L46" s="13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1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1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0" workbookViewId="0">
      <selection activeCell="D54" sqref="D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2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2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</row>
    <row r="4" spans="1:12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5.75" x14ac:dyDescent="0.25">
      <c r="A5" s="74" t="s">
        <v>33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6"/>
      <c r="I6" s="76"/>
      <c r="J6" s="12"/>
      <c r="K6" s="37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1</v>
      </c>
      <c r="C12" s="22"/>
      <c r="D12" s="22"/>
      <c r="E12" s="23"/>
      <c r="F12" s="17">
        <f t="shared" si="0"/>
        <v>1</v>
      </c>
      <c r="G12" s="31"/>
      <c r="H12" s="22"/>
      <c r="I12" s="22"/>
      <c r="J12" s="22"/>
      <c r="K12" s="15">
        <f t="shared" si="1"/>
        <v>0</v>
      </c>
      <c r="L12" s="7">
        <f t="shared" si="2"/>
        <v>1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>
        <v>1</v>
      </c>
      <c r="H19" s="22"/>
      <c r="I19" s="22"/>
      <c r="J19" s="22"/>
      <c r="K19" s="15">
        <f t="shared" si="1"/>
        <v>1</v>
      </c>
      <c r="L19" s="7">
        <f t="shared" si="2"/>
        <v>1</v>
      </c>
    </row>
    <row r="20" spans="1:12" ht="15.75" thickBot="1" x14ac:dyDescent="0.3">
      <c r="A20" s="8">
        <v>12</v>
      </c>
      <c r="B20" s="21">
        <v>2</v>
      </c>
      <c r="C20" s="22"/>
      <c r="D20" s="22"/>
      <c r="E20" s="23"/>
      <c r="F20" s="17">
        <f t="shared" si="0"/>
        <v>2</v>
      </c>
      <c r="G20" s="30"/>
      <c r="H20" s="56"/>
      <c r="I20" s="33"/>
      <c r="J20" s="33"/>
      <c r="K20" s="15">
        <f t="shared" si="1"/>
        <v>0</v>
      </c>
      <c r="L20" s="7">
        <f t="shared" si="2"/>
        <v>2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3</v>
      </c>
      <c r="C33" s="22"/>
      <c r="D33" s="22"/>
      <c r="E33" s="23"/>
      <c r="F33" s="17">
        <f t="shared" si="0"/>
        <v>3</v>
      </c>
      <c r="G33" s="30"/>
      <c r="H33" s="22"/>
      <c r="I33" s="22"/>
      <c r="J33" s="22"/>
      <c r="K33" s="15">
        <f t="shared" si="1"/>
        <v>0</v>
      </c>
      <c r="L33" s="7">
        <f t="shared" si="2"/>
        <v>3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6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6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7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1"/>
      <c r="L43" s="13"/>
    </row>
    <row r="44" spans="1:12" ht="15.75" thickBot="1" x14ac:dyDescent="0.3">
      <c r="A44" s="14"/>
      <c r="B44" s="89" t="s">
        <v>20</v>
      </c>
      <c r="C44" s="90"/>
      <c r="D44" s="90"/>
      <c r="E44" s="90"/>
      <c r="F44" s="90"/>
      <c r="G44" s="95">
        <v>7</v>
      </c>
      <c r="H44" s="96"/>
      <c r="I44" s="95"/>
      <c r="J44" s="96"/>
      <c r="K44" s="11"/>
      <c r="L44" s="13"/>
    </row>
    <row r="45" spans="1:12" ht="15.75" thickBot="1" x14ac:dyDescent="0.3">
      <c r="A45" s="14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1"/>
      <c r="L45" s="13"/>
    </row>
    <row r="46" spans="1:12" ht="15.75" thickBot="1" x14ac:dyDescent="0.3">
      <c r="A46" s="14"/>
      <c r="B46" s="89" t="s">
        <v>22</v>
      </c>
      <c r="C46" s="90"/>
      <c r="D46" s="90"/>
      <c r="E46" s="90"/>
      <c r="F46" s="90"/>
      <c r="G46" s="101">
        <f>L40+G45</f>
        <v>7</v>
      </c>
      <c r="H46" s="96"/>
      <c r="I46" s="95"/>
      <c r="J46" s="96"/>
      <c r="K46" s="11"/>
      <c r="L46" s="13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1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1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2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2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2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</row>
    <row r="4" spans="1:12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5.75" x14ac:dyDescent="0.25">
      <c r="A5" s="74" t="s">
        <v>34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6"/>
      <c r="I6" s="76"/>
      <c r="J6" s="12"/>
      <c r="K6" s="37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6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1"/>
      <c r="L43" s="13"/>
    </row>
    <row r="44" spans="1:12" ht="15.75" thickBot="1" x14ac:dyDescent="0.3">
      <c r="A44" s="14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1"/>
      <c r="L44" s="13"/>
    </row>
    <row r="45" spans="1:12" ht="15.75" thickBot="1" x14ac:dyDescent="0.3">
      <c r="A45" s="14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1"/>
      <c r="L45" s="13"/>
    </row>
    <row r="46" spans="1:12" ht="15.75" thickBot="1" x14ac:dyDescent="0.3">
      <c r="A46" s="14"/>
      <c r="B46" s="89" t="s">
        <v>22</v>
      </c>
      <c r="C46" s="90"/>
      <c r="D46" s="90"/>
      <c r="E46" s="90"/>
      <c r="F46" s="90"/>
      <c r="G46" s="101">
        <f>L40+G45</f>
        <v>0</v>
      </c>
      <c r="H46" s="96"/>
      <c r="I46" s="95"/>
      <c r="J46" s="96"/>
      <c r="K46" s="11"/>
      <c r="L46" s="13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1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1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I29" sqref="I2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2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2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</row>
    <row r="4" spans="1:12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5.75" x14ac:dyDescent="0.25">
      <c r="A5" s="74" t="s">
        <v>35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6"/>
      <c r="I6" s="76"/>
      <c r="J6" s="12"/>
      <c r="K6" s="37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6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1"/>
      <c r="L43" s="13"/>
    </row>
    <row r="44" spans="1:12" ht="15.75" thickBot="1" x14ac:dyDescent="0.3">
      <c r="A44" s="14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1"/>
      <c r="L44" s="13"/>
    </row>
    <row r="45" spans="1:12" ht="15.75" thickBot="1" x14ac:dyDescent="0.3">
      <c r="A45" s="14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1"/>
      <c r="L45" s="13"/>
    </row>
    <row r="46" spans="1:12" ht="15.75" thickBot="1" x14ac:dyDescent="0.3">
      <c r="A46" s="14"/>
      <c r="B46" s="89" t="s">
        <v>22</v>
      </c>
      <c r="C46" s="90"/>
      <c r="D46" s="90"/>
      <c r="E46" s="90"/>
      <c r="F46" s="90"/>
      <c r="G46" s="101">
        <f>L40+G45</f>
        <v>0</v>
      </c>
      <c r="H46" s="96"/>
      <c r="I46" s="95"/>
      <c r="J46" s="96"/>
      <c r="K46" s="11"/>
      <c r="L46" s="13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1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1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2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2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</row>
    <row r="4" spans="1:12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5.75" x14ac:dyDescent="0.25">
      <c r="A5" s="74" t="s">
        <v>36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6"/>
      <c r="I6" s="76"/>
      <c r="J6" s="12"/>
      <c r="K6" s="37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6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0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1"/>
      <c r="L43" s="13"/>
    </row>
    <row r="44" spans="1:12" ht="15.75" thickBot="1" x14ac:dyDescent="0.3">
      <c r="A44" s="14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1"/>
      <c r="L44" s="13"/>
    </row>
    <row r="45" spans="1:12" ht="15.75" thickBot="1" x14ac:dyDescent="0.3">
      <c r="A45" s="14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1"/>
      <c r="L45" s="13"/>
    </row>
    <row r="46" spans="1:12" ht="15.75" thickBot="1" x14ac:dyDescent="0.3">
      <c r="A46" s="14"/>
      <c r="B46" s="89" t="s">
        <v>22</v>
      </c>
      <c r="C46" s="90"/>
      <c r="D46" s="90"/>
      <c r="E46" s="90"/>
      <c r="F46" s="90"/>
      <c r="G46" s="101">
        <f>L40+G45</f>
        <v>0</v>
      </c>
      <c r="H46" s="96"/>
      <c r="I46" s="95"/>
      <c r="J46" s="96"/>
      <c r="K46" s="11"/>
      <c r="L46" s="13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1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1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2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2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</row>
    <row r="4" spans="1:12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5.75" x14ac:dyDescent="0.25">
      <c r="A5" s="74" t="s">
        <v>37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6"/>
      <c r="I6" s="76"/>
      <c r="J6" s="12"/>
      <c r="K6" s="37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6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0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1"/>
      <c r="L43" s="13"/>
    </row>
    <row r="44" spans="1:12" ht="15.75" thickBot="1" x14ac:dyDescent="0.3">
      <c r="A44" s="14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1"/>
      <c r="L44" s="13"/>
    </row>
    <row r="45" spans="1:12" ht="15.75" thickBot="1" x14ac:dyDescent="0.3">
      <c r="A45" s="14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1"/>
      <c r="L45" s="13"/>
    </row>
    <row r="46" spans="1:12" ht="15.75" thickBot="1" x14ac:dyDescent="0.3">
      <c r="A46" s="14"/>
      <c r="B46" s="89" t="s">
        <v>22</v>
      </c>
      <c r="C46" s="90"/>
      <c r="D46" s="90"/>
      <c r="E46" s="90"/>
      <c r="F46" s="90"/>
      <c r="G46" s="101">
        <f>L40+G45</f>
        <v>0</v>
      </c>
      <c r="H46" s="96"/>
      <c r="I46" s="95"/>
      <c r="J46" s="96"/>
      <c r="K46" s="11"/>
      <c r="L46" s="13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1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1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2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2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</row>
    <row r="4" spans="1:12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5.75" x14ac:dyDescent="0.25">
      <c r="A5" s="74" t="s">
        <v>38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6"/>
      <c r="I6" s="76"/>
      <c r="J6" s="12"/>
      <c r="K6" s="37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6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8">
        <f>SUM(B9:B39)</f>
        <v>0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1"/>
      <c r="L43" s="13"/>
    </row>
    <row r="44" spans="1:12" ht="15.75" thickBot="1" x14ac:dyDescent="0.3">
      <c r="A44" s="14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1"/>
      <c r="L44" s="13"/>
    </row>
    <row r="45" spans="1:12" ht="15.75" thickBot="1" x14ac:dyDescent="0.3">
      <c r="A45" s="14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1"/>
      <c r="L45" s="13"/>
    </row>
    <row r="46" spans="1:12" ht="15.75" thickBot="1" x14ac:dyDescent="0.3">
      <c r="A46" s="14"/>
      <c r="B46" s="89" t="s">
        <v>22</v>
      </c>
      <c r="C46" s="90"/>
      <c r="D46" s="90"/>
      <c r="E46" s="90"/>
      <c r="F46" s="90"/>
      <c r="G46" s="101">
        <f>L40+G45</f>
        <v>0</v>
      </c>
      <c r="H46" s="96"/>
      <c r="I46" s="95"/>
      <c r="J46" s="96"/>
      <c r="K46" s="11"/>
      <c r="L46" s="13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1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1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2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2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</row>
    <row r="4" spans="1:12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5.75" x14ac:dyDescent="0.25">
      <c r="A5" s="74" t="s">
        <v>39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6"/>
      <c r="I6" s="76"/>
      <c r="J6" s="12"/>
      <c r="K6" s="37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6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0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1"/>
      <c r="L43" s="13"/>
    </row>
    <row r="44" spans="1:12" ht="15.75" thickBot="1" x14ac:dyDescent="0.3">
      <c r="A44" s="14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1"/>
      <c r="L44" s="13"/>
    </row>
    <row r="45" spans="1:12" ht="15.75" thickBot="1" x14ac:dyDescent="0.3">
      <c r="A45" s="14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1"/>
      <c r="L45" s="13"/>
    </row>
    <row r="46" spans="1:12" ht="15.75" thickBot="1" x14ac:dyDescent="0.3">
      <c r="A46" s="14"/>
      <c r="B46" s="89" t="s">
        <v>22</v>
      </c>
      <c r="C46" s="90"/>
      <c r="D46" s="90"/>
      <c r="E46" s="90"/>
      <c r="F46" s="90"/>
      <c r="G46" s="101">
        <f>L40+G45</f>
        <v>0</v>
      </c>
      <c r="H46" s="96"/>
      <c r="I46" s="95"/>
      <c r="J46" s="96"/>
      <c r="K46" s="11"/>
      <c r="L46" s="13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1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1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2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2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</row>
    <row r="4" spans="1:12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5.75" x14ac:dyDescent="0.25">
      <c r="A5" s="74" t="s">
        <v>40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6"/>
      <c r="I6" s="76"/>
      <c r="J6" s="12"/>
      <c r="K6" s="37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4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56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2">
        <f>SUM(B9:B39)</f>
        <v>0</v>
      </c>
      <c r="C40" s="72">
        <f t="shared" ref="C40:E40" si="3">SUM(C9:C39)</f>
        <v>0</v>
      </c>
      <c r="D40" s="72">
        <f t="shared" si="3"/>
        <v>0</v>
      </c>
      <c r="E40" s="72">
        <f t="shared" si="3"/>
        <v>0</v>
      </c>
      <c r="F40" s="7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1"/>
      <c r="L42" s="13"/>
    </row>
    <row r="43" spans="1:12" ht="15.75" thickBot="1" x14ac:dyDescent="0.3">
      <c r="A43" s="14"/>
      <c r="B43" s="89" t="s">
        <v>19</v>
      </c>
      <c r="C43" s="90"/>
      <c r="D43" s="90"/>
      <c r="E43" s="90"/>
      <c r="F43" s="90"/>
      <c r="G43" s="91">
        <v>0</v>
      </c>
      <c r="H43" s="92"/>
      <c r="I43" s="93"/>
      <c r="J43" s="94"/>
      <c r="K43" s="11"/>
      <c r="L43" s="13"/>
    </row>
    <row r="44" spans="1:12" ht="15.75" thickBot="1" x14ac:dyDescent="0.3">
      <c r="A44" s="14"/>
      <c r="B44" s="89" t="s">
        <v>20</v>
      </c>
      <c r="C44" s="90"/>
      <c r="D44" s="90"/>
      <c r="E44" s="90"/>
      <c r="F44" s="90"/>
      <c r="G44" s="95">
        <v>0</v>
      </c>
      <c r="H44" s="96"/>
      <c r="I44" s="95"/>
      <c r="J44" s="96"/>
      <c r="K44" s="11"/>
      <c r="L44" s="13"/>
    </row>
    <row r="45" spans="1:12" ht="15.75" thickBot="1" x14ac:dyDescent="0.3">
      <c r="A45" s="14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1"/>
      <c r="L45" s="13"/>
    </row>
    <row r="46" spans="1:12" ht="15.75" thickBot="1" x14ac:dyDescent="0.3">
      <c r="A46" s="14"/>
      <c r="B46" s="89" t="s">
        <v>22</v>
      </c>
      <c r="C46" s="90"/>
      <c r="D46" s="90"/>
      <c r="E46" s="90"/>
      <c r="F46" s="90"/>
      <c r="G46" s="101">
        <f>L40+G45</f>
        <v>0</v>
      </c>
      <c r="H46" s="96"/>
      <c r="I46" s="95"/>
      <c r="J46" s="96"/>
      <c r="K46" s="11"/>
      <c r="L46" s="13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0</v>
      </c>
      <c r="H47" s="96"/>
      <c r="I47" s="95"/>
      <c r="J47" s="96"/>
      <c r="K47" s="11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1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2022</vt:lpstr>
      <vt:lpstr>FEVRIER 2022</vt:lpstr>
      <vt:lpstr>MARS 2022</vt:lpstr>
      <vt:lpstr>AVRIL 2022</vt:lpstr>
      <vt:lpstr>MAI 2022</vt:lpstr>
      <vt:lpstr>JUIN 2022</vt:lpstr>
      <vt:lpstr>JUILLET 2022</vt:lpstr>
      <vt:lpstr>AOUT 2022</vt:lpstr>
      <vt:lpstr>SEPTEMBRE 2022</vt:lpstr>
      <vt:lpstr>OCTOBRE 2022</vt:lpstr>
      <vt:lpstr>NOVEMBRE 2022</vt:lpstr>
      <vt:lpstr>DECEMBRE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2022-09-05T07:40:55Z</cp:lastPrinted>
  <dcterms:created xsi:type="dcterms:W3CDTF">2014-12-31T15:22:06Z</dcterms:created>
  <dcterms:modified xsi:type="dcterms:W3CDTF">2023-01-05T08:12:37Z</dcterms:modified>
</cp:coreProperties>
</file>