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3CD9BF18-1AC7-4ECE-823D-A4D023DEF8C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ANVIER 2026" sheetId="3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34" l="1"/>
  <c r="I40" i="34"/>
  <c r="H40" i="34"/>
  <c r="G40" i="34"/>
  <c r="E40" i="34"/>
  <c r="D40" i="34"/>
  <c r="C40" i="34"/>
  <c r="B40" i="34"/>
  <c r="K39" i="34"/>
  <c r="F39" i="34"/>
  <c r="L39" i="34" s="1"/>
  <c r="K38" i="34"/>
  <c r="F38" i="34"/>
  <c r="K37" i="34"/>
  <c r="F37" i="34"/>
  <c r="L37" i="34" s="1"/>
  <c r="K36" i="34"/>
  <c r="F36" i="34"/>
  <c r="L36" i="34" s="1"/>
  <c r="K35" i="34"/>
  <c r="F35" i="34"/>
  <c r="K34" i="34"/>
  <c r="F34" i="34"/>
  <c r="K33" i="34"/>
  <c r="F33" i="34"/>
  <c r="K32" i="34"/>
  <c r="F32" i="34"/>
  <c r="K31" i="34"/>
  <c r="F31" i="34"/>
  <c r="K30" i="34"/>
  <c r="F30" i="34"/>
  <c r="L30" i="34" s="1"/>
  <c r="K29" i="34"/>
  <c r="F29" i="34"/>
  <c r="K28" i="34"/>
  <c r="F28" i="34"/>
  <c r="K27" i="34"/>
  <c r="F27" i="34"/>
  <c r="K26" i="34"/>
  <c r="F26" i="34"/>
  <c r="K25" i="34"/>
  <c r="F25" i="34"/>
  <c r="K24" i="34"/>
  <c r="F24" i="34"/>
  <c r="L24" i="34" s="1"/>
  <c r="K23" i="34"/>
  <c r="F23" i="34"/>
  <c r="K22" i="34"/>
  <c r="F22" i="34"/>
  <c r="K21" i="34"/>
  <c r="F21" i="34"/>
  <c r="L21" i="34" s="1"/>
  <c r="K20" i="34"/>
  <c r="F20" i="34"/>
  <c r="K19" i="34"/>
  <c r="F19" i="34"/>
  <c r="K18" i="34"/>
  <c r="F18" i="34"/>
  <c r="K17" i="34"/>
  <c r="F17" i="34"/>
  <c r="L17" i="34" s="1"/>
  <c r="K16" i="34"/>
  <c r="F16" i="34"/>
  <c r="L16" i="34" s="1"/>
  <c r="K15" i="34"/>
  <c r="F15" i="34"/>
  <c r="K14" i="34"/>
  <c r="F14" i="34"/>
  <c r="K13" i="34"/>
  <c r="F13" i="34"/>
  <c r="K12" i="34"/>
  <c r="F12" i="34"/>
  <c r="K11" i="34"/>
  <c r="F11" i="34"/>
  <c r="K10" i="34"/>
  <c r="F10" i="34"/>
  <c r="K9" i="34"/>
  <c r="F9" i="34"/>
  <c r="L9" i="34" s="1"/>
  <c r="L28" i="34" l="1"/>
  <c r="L14" i="34"/>
  <c r="L20" i="34"/>
  <c r="L32" i="34"/>
  <c r="L38" i="34"/>
  <c r="L29" i="34"/>
  <c r="L33" i="34"/>
  <c r="L22" i="34"/>
  <c r="L18" i="34"/>
  <c r="L10" i="34"/>
  <c r="L11" i="34"/>
  <c r="L26" i="34"/>
  <c r="L25" i="34"/>
  <c r="L13" i="34"/>
  <c r="L12" i="34"/>
  <c r="K40" i="34"/>
  <c r="L34" i="34"/>
  <c r="L27" i="34"/>
  <c r="L31" i="34"/>
  <c r="L19" i="34"/>
  <c r="L35" i="34"/>
  <c r="L15" i="34"/>
  <c r="L23" i="34"/>
  <c r="F40" i="34"/>
  <c r="L40" i="34" l="1"/>
  <c r="G46" i="34" s="1"/>
  <c r="G47" i="34" s="1"/>
  <c r="G49" i="34" s="1"/>
</calcChain>
</file>

<file path=xl/sharedStrings.xml><?xml version="1.0" encoding="utf-8"?>
<sst xmlns="http://schemas.openxmlformats.org/spreadsheetml/2006/main" count="33" uniqueCount="29">
  <si>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</si>
  <si>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</si>
  <si>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</si>
  <si>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</si>
  <si>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</si>
  <si>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</si>
  <si>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</si>
  <si>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</si>
  <si>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</si>
  <si>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</si>
  <si>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</si>
  <si>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</si>
  <si>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</si>
  <si>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</si>
  <si>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</si>
  <si>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</si>
  <si>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</si>
  <si>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</si>
  <si>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</si>
  <si>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</si>
  <si>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</si>
  <si>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</si>
  <si>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</si>
  <si>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</si>
  <si>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</si>
  <si>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</si>
  <si>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</si>
  <si>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</si>
  <si>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Mois de JANVIER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</si>
</sst>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1">
    <xf numFmtId="0" fontId="0" fillId="0" borderId="0" xfId="0"/>
    <xf numFmtId="0" fontId="9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9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9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9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" fillId="2" borderId="0" xfId="3" applyFont="1" applyFill="1" applyAlignment="1">
      <alignment horizontal="center" vertical="center"/>
    </xf>
    <xf numFmtId="0" fontId="10" fillId="2" borderId="7" xfId="3" applyFont="1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horizontal="center"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 wrapText="1"/>
    </xf>
    <xf numFmtId="0" fontId="7" fillId="0" borderId="0" xfId="3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1" fillId="0" borderId="33" xfId="3" applyFont="1" applyBorder="1" applyAlignment="1">
      <alignment horizontal="center" vertical="center" wrapText="1"/>
    </xf>
    <xf numFmtId="0" fontId="11" fillId="0" borderId="34" xfId="3" applyFont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3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1" fontId="1" fillId="2" borderId="15" xfId="3" applyNumberFormat="1" applyFon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L51"/>
  <sheetViews>
    <sheetView tabSelected="1" topLeftCell="A7" workbookViewId="0">
      <selection activeCell="J31" sqref="J31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7" t="s">
        <v>0</v>
      </c>
      <c r="B1" s="47"/>
      <c r="C1" s="47"/>
      <c r="D1" s="47"/>
      <c r="E1" s="31"/>
      <c r="F1" s="32"/>
      <c r="G1" s="48" t="s">
        <v>1</v>
      </c>
      <c r="H1" s="48"/>
      <c r="I1" s="48"/>
      <c r="J1" s="48"/>
      <c r="K1" s="48"/>
      <c r="L1" s="48"/>
    </row>
    <row r="2" spans="1:12" ht="15.75" x14ac:dyDescent="0.25">
      <c r="A2" s="48" t="s">
        <v>2</v>
      </c>
      <c r="B2" s="48"/>
      <c r="C2" s="48"/>
      <c r="D2" s="48"/>
      <c r="E2" s="31"/>
      <c r="F2" s="32"/>
      <c r="G2" s="49" t="s">
        <v>3</v>
      </c>
      <c r="H2" s="49"/>
      <c r="I2" s="49"/>
      <c r="J2" s="49"/>
      <c r="K2" s="49"/>
      <c r="L2" s="49"/>
    </row>
    <row r="3" spans="1:12" x14ac:dyDescent="0.25">
      <c r="A3" s="49" t="s">
        <v>4</v>
      </c>
      <c r="B3" s="49"/>
      <c r="C3" s="49"/>
      <c r="D3" s="49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47" t="s">
        <v>5</v>
      </c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</row>
    <row r="5" spans="1:12" x14ac:dyDescent="0.25">
      <c r="A5" s="50" t="s">
        <v>28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2"/>
      <c r="I6" s="52"/>
      <c r="J6" s="12"/>
      <c r="K6" s="33"/>
      <c r="L6" s="3"/>
    </row>
    <row r="7" spans="1:12" x14ac:dyDescent="0.25">
      <c r="A7" s="53" t="s">
        <v>7</v>
      </c>
      <c r="B7" s="55" t="s">
        <v>8</v>
      </c>
      <c r="C7" s="56"/>
      <c r="D7" s="56"/>
      <c r="E7" s="56"/>
      <c r="F7" s="57"/>
      <c r="G7" s="58" t="s">
        <v>9</v>
      </c>
      <c r="H7" s="56"/>
      <c r="I7" s="56"/>
      <c r="J7" s="56"/>
      <c r="K7" s="57"/>
      <c r="L7" s="59" t="s">
        <v>10</v>
      </c>
    </row>
    <row r="8" spans="1:12" ht="15.75" thickBot="1" x14ac:dyDescent="0.3">
      <c r="A8" s="54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6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1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0"/>
      <c r="H12" s="25"/>
      <c r="I12" s="25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5"/>
      <c r="D22" s="25"/>
      <c r="E22" s="23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5"/>
      <c r="E23" s="23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3"/>
      <c r="D25" s="25"/>
      <c r="E25" s="23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3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5"/>
      <c r="E28" s="23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5"/>
      <c r="E33" s="23"/>
      <c r="F33" s="17">
        <f t="shared" si="0"/>
        <v>0</v>
      </c>
      <c r="G33" s="30"/>
      <c r="H33" s="22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5"/>
      <c r="D34" s="25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0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0</v>
      </c>
      <c r="C40" s="46">
        <f t="shared" ref="C40:E40" si="3">SUM(C9:C39)</f>
        <v>0</v>
      </c>
      <c r="D40" s="46">
        <f t="shared" si="3"/>
        <v>0</v>
      </c>
      <c r="E40" s="46">
        <f t="shared" si="3"/>
        <v>0</v>
      </c>
      <c r="F40" s="45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65" t="s">
        <v>19</v>
      </c>
      <c r="C43" s="66"/>
      <c r="D43" s="66"/>
      <c r="E43" s="66"/>
      <c r="F43" s="66"/>
      <c r="G43" s="67">
        <v>0</v>
      </c>
      <c r="H43" s="68"/>
      <c r="I43" s="69"/>
      <c r="J43" s="70"/>
      <c r="K43" s="11"/>
      <c r="L43" s="13"/>
    </row>
    <row r="44" spans="1:12" ht="15.75" thickBot="1" x14ac:dyDescent="0.3">
      <c r="A44" s="14"/>
      <c r="B44" s="65" t="s">
        <v>20</v>
      </c>
      <c r="C44" s="66"/>
      <c r="D44" s="66"/>
      <c r="E44" s="66"/>
      <c r="F44" s="66"/>
      <c r="G44" s="71">
        <v>100</v>
      </c>
      <c r="H44" s="72"/>
      <c r="I44" s="71"/>
      <c r="J44" s="72"/>
      <c r="K44" s="11"/>
      <c r="L44" s="13"/>
    </row>
    <row r="45" spans="1:12" ht="15.75" thickBot="1" x14ac:dyDescent="0.3">
      <c r="A45" s="14"/>
      <c r="B45" s="73" t="s">
        <v>21</v>
      </c>
      <c r="C45" s="73"/>
      <c r="D45" s="73"/>
      <c r="E45" s="73"/>
      <c r="F45" s="65"/>
      <c r="G45" s="74">
        <v>0</v>
      </c>
      <c r="H45" s="75"/>
      <c r="I45" s="67"/>
      <c r="J45" s="76"/>
      <c r="K45" s="11"/>
      <c r="L45" s="13"/>
    </row>
    <row r="46" spans="1:12" ht="15.75" thickBot="1" x14ac:dyDescent="0.3">
      <c r="A46" s="14"/>
      <c r="B46" s="65" t="s">
        <v>22</v>
      </c>
      <c r="C46" s="66"/>
      <c r="D46" s="66"/>
      <c r="E46" s="66"/>
      <c r="F46" s="66"/>
      <c r="G46" s="77">
        <f>L40+G45</f>
        <v>0</v>
      </c>
      <c r="H46" s="72"/>
      <c r="I46" s="71"/>
      <c r="J46" s="72"/>
      <c r="K46" s="11"/>
      <c r="L46" s="13"/>
    </row>
    <row r="47" spans="1:12" ht="15.75" thickBot="1" x14ac:dyDescent="0.3">
      <c r="A47" s="4"/>
      <c r="B47" s="65" t="s">
        <v>23</v>
      </c>
      <c r="C47" s="66"/>
      <c r="D47" s="66"/>
      <c r="E47" s="66"/>
      <c r="F47" s="66"/>
      <c r="G47" s="77">
        <f>G43+G44-G46</f>
        <v>100</v>
      </c>
      <c r="H47" s="72"/>
      <c r="I47" s="71"/>
      <c r="J47" s="72"/>
      <c r="K47" s="11"/>
      <c r="L47" s="3"/>
    </row>
    <row r="48" spans="1:12" ht="15.75" thickBot="1" x14ac:dyDescent="0.3">
      <c r="A48" s="4"/>
      <c r="B48" s="65" t="s">
        <v>24</v>
      </c>
      <c r="C48" s="66"/>
      <c r="D48" s="66"/>
      <c r="E48" s="66"/>
      <c r="F48" s="66"/>
      <c r="G48" s="71">
        <v>87</v>
      </c>
      <c r="H48" s="72"/>
      <c r="I48" s="71"/>
      <c r="J48" s="72"/>
      <c r="K48" s="11"/>
      <c r="L48" s="3"/>
    </row>
    <row r="49" spans="1:12" ht="15.75" thickBot="1" x14ac:dyDescent="0.3">
      <c r="A49" s="4"/>
      <c r="B49" s="65" t="s">
        <v>25</v>
      </c>
      <c r="C49" s="66"/>
      <c r="D49" s="66"/>
      <c r="E49" s="66"/>
      <c r="F49" s="66"/>
      <c r="G49" s="78">
        <f>G47-G48</f>
        <v>13</v>
      </c>
      <c r="H49" s="79"/>
      <c r="I49" s="80"/>
      <c r="J49" s="79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JANVIER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2025-12-07T09:32:25Z</cp:lastPrinted>
  <dcterms:created xsi:type="dcterms:W3CDTF">2014-12-31T15:22:06Z</dcterms:created>
  <dcterms:modified xsi:type="dcterms:W3CDTF">2026-01-04T12:23:16Z</dcterms:modified>
</cp:coreProperties>
</file>